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reaAcquisti\AFFARI GENERALI\MODELLO ORGANIZZATIVO 231\DA GIUGNO 2021\AGGIORNAMENTO SITO DAL 1.1 AL 31.12.25\DAL 1.10.25 AL 31.12.25\6_Ammontare complessivo debiti\"/>
    </mc:Choice>
  </mc:AlternateContent>
  <xr:revisionPtr revIDLastSave="0" documentId="13_ncr:1_{9C1A1EBC-44E7-4AB9-9696-B2A833FC5C24}" xr6:coauthVersionLast="47" xr6:coauthVersionMax="47" xr10:uidLastSave="{00000000-0000-0000-0000-000000000000}"/>
  <bookViews>
    <workbookView xWindow="-110" yWindow="-110" windowWidth="19420" windowHeight="10300" xr2:uid="{49FF907F-4208-45D5-8BC6-3F46FB20351F}"/>
  </bookViews>
  <sheets>
    <sheet name="Foglio1" sheetId="1" r:id="rId1"/>
  </sheets>
  <definedNames>
    <definedName name="_xlnm.Print_Area" localSheetId="0">Foglio1!$B$2:$G$8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  <c r="D5" i="1"/>
  <c r="E5" i="1"/>
</calcChain>
</file>

<file path=xl/sharedStrings.xml><?xml version="1.0" encoding="utf-8"?>
<sst xmlns="http://schemas.openxmlformats.org/spreadsheetml/2006/main" count="10" uniqueCount="10">
  <si>
    <t>DEBITI FORNITORI</t>
  </si>
  <si>
    <t>N. IMPR. CREDITRICI</t>
  </si>
  <si>
    <t>Colonna1</t>
  </si>
  <si>
    <t>Colonna2</t>
  </si>
  <si>
    <t>Colonna3</t>
  </si>
  <si>
    <t>Colonna4</t>
  </si>
  <si>
    <t>Colonna5</t>
  </si>
  <si>
    <t>Colonna6</t>
  </si>
  <si>
    <t>Colonna7</t>
  </si>
  <si>
    <t>Colonna8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</si>
</sst>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[$€-410]_-;\-* #,##0.00\ [$€-410]_-;_-* &quot;-&quot;??\ [$€-410]_-;_-@_-"/>
    <numFmt numFmtId="165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8" xfId="0" applyBorder="1"/>
    <xf numFmtId="164" fontId="0" fillId="0" borderId="7" xfId="1" applyNumberFormat="1" applyFon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43" fontId="0" fillId="0" borderId="7" xfId="1" applyFont="1" applyBorder="1"/>
    <xf numFmtId="4" fontId="0" fillId="0" borderId="9" xfId="0" applyNumberFormat="1" applyBorder="1"/>
    <xf numFmtId="0" fontId="0" fillId="0" borderId="10" xfId="0" applyBorder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165" fontId="0" fillId="0" borderId="0" xfId="0" applyNumberFormat="1"/>
  </cellXfs>
  <cellStyles count="2">
    <cellStyle name="Migliaia" xfId="1" builtinId="3"/>
    <cellStyle name="Normale" xfId="0" builtinId="0"/>
  </cellStyles>
  <dxfs count="10">
    <dxf>
      <border diagonalUp="0" diagonalDown="0">
        <left style="hair">
          <color indexed="64"/>
        </left>
        <right style="medium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diagonalUp="0" diagonalDown="0">
        <left style="medium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 style="hair">
          <color indexed="64"/>
        </vertical>
        <horizontal style="hair">
          <color indexed="64"/>
        </horizontal>
      </border>
    </dxf>
    <dxf>
      <border outline="0">
        <right style="thin">
          <color indexed="64"/>
        </right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FD4276-4669-4E4A-8FD0-E7B8EEB52C80}" name="Tabella2" displayName="Tabella2" ref="B3:I6" totalsRowShown="0" headerRowDxfId="9" tableBorderDxfId="8">
  <autoFilter ref="B3:I6" xr:uid="{58FD4276-4669-4E4A-8FD0-E7B8EEB52C80}"/>
  <tableColumns count="8">
    <tableColumn id="1" xr3:uid="{91F73029-014D-43A8-9F66-ACC8FF7E8FF7}" name="Colonna1" dataDxfId="7"/>
    <tableColumn id="2" xr3:uid="{56B279C2-85BE-4E03-B7E6-D49C62B211A3}" name="Colonna2" dataDxfId="6"/>
    <tableColumn id="3" xr3:uid="{F7DE58C6-7138-466D-A20F-C7634EF0AC68}" name="Colonna3" dataDxfId="5"/>
    <tableColumn id="4" xr3:uid="{4B81E812-7809-4BE8-AA38-672AFE778D4F}" name="Colonna4" dataDxfId="4"/>
    <tableColumn id="5" xr3:uid="{98371501-1B8E-4476-B6A0-F414AE7541A4}" name="Colonna5" dataDxfId="3"/>
    <tableColumn id="6" xr3:uid="{9A88E607-510F-41F5-88A5-12A1067FAFB1}" name="Colonna6" dataDxfId="2"/>
    <tableColumn id="7" xr3:uid="{312C5D84-04F4-4BFD-927A-B2371F4A54FF}" name="Colonna7" dataDxfId="1"/>
    <tableColumn id="8" xr3:uid="{9722FD1E-71A5-43E5-A677-DD7E0770735C}" name="Colonna8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8C037-F3B3-4CF5-9081-55BF0686751A}">
  <dimension ref="B2:I14"/>
  <sheetViews>
    <sheetView tabSelected="1" workbookViewId="0">
      <selection activeCell="H12" sqref="H12:K15"/>
    </sheetView>
  </sheetViews>
  <sheetFormatPr defaultRowHeight="14.5" x14ac:dyDescent="0.35"/>
  <cols>
    <col min="2" max="2" width="18.81640625" bestFit="1" customWidth="1"/>
    <col min="3" max="6" width="14.7265625" bestFit="1" customWidth="1"/>
    <col min="7" max="7" width="17.1796875" customWidth="1"/>
    <col min="8" max="8" width="13.81640625" bestFit="1" customWidth="1"/>
    <col min="9" max="9" width="13.26953125" bestFit="1" customWidth="1"/>
  </cols>
  <sheetData>
    <row r="2" spans="2:9" ht="15" thickBot="1" x14ac:dyDescent="0.4"/>
    <row r="3" spans="2:9" hidden="1" x14ac:dyDescent="0.35">
      <c r="B3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1" t="s">
        <v>7</v>
      </c>
      <c r="H3" s="1" t="s">
        <v>8</v>
      </c>
      <c r="I3" s="1" t="s">
        <v>9</v>
      </c>
    </row>
    <row r="4" spans="2:9" ht="15" thickBot="1" x14ac:dyDescent="0.4">
      <c r="B4" s="12"/>
      <c r="C4" s="13">
        <v>2019</v>
      </c>
      <c r="D4" s="13">
        <v>2020</v>
      </c>
      <c r="E4" s="13">
        <v>2021</v>
      </c>
      <c r="F4" s="13">
        <v>2022</v>
      </c>
      <c r="G4" s="13">
        <v>2023</v>
      </c>
      <c r="H4" s="13">
        <v>2024</v>
      </c>
      <c r="I4" s="14">
        <v>2025</v>
      </c>
    </row>
    <row r="5" spans="2:9" x14ac:dyDescent="0.35">
      <c r="B5" s="7" t="s">
        <v>0</v>
      </c>
      <c r="C5" s="8">
        <f>6018021.8+13585.2</f>
        <v>6031607</v>
      </c>
      <c r="D5" s="8">
        <f>5558182.01+13585.2</f>
        <v>5571767.21</v>
      </c>
      <c r="E5" s="8">
        <f>5922052.73+13692.42</f>
        <v>5935745.1500000004</v>
      </c>
      <c r="F5" s="8">
        <v>5285372.1500000022</v>
      </c>
      <c r="G5" s="9">
        <v>6187260.5300000003</v>
      </c>
      <c r="H5" s="10">
        <v>5188483.09</v>
      </c>
      <c r="I5" s="11">
        <v>4903399.26</v>
      </c>
    </row>
    <row r="6" spans="2:9" ht="15" thickBot="1" x14ac:dyDescent="0.4">
      <c r="B6" s="4" t="s">
        <v>1</v>
      </c>
      <c r="C6" s="5">
        <v>126</v>
      </c>
      <c r="D6" s="5">
        <v>154</v>
      </c>
      <c r="E6" s="5">
        <v>174</v>
      </c>
      <c r="F6" s="5">
        <v>160</v>
      </c>
      <c r="G6" s="5">
        <v>244</v>
      </c>
      <c r="H6" s="5">
        <v>180</v>
      </c>
      <c r="I6" s="6">
        <v>225</v>
      </c>
    </row>
    <row r="14" spans="2:9" x14ac:dyDescent="0.35">
      <c r="H14" s="15"/>
    </row>
  </sheetData>
  <phoneticPr fontId="3" type="noConversion"/>
  <conditionalFormatting sqref="B1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Giuliana Pedroncelli</dc:creator>
  <cp:lastModifiedBy>Tamara Marena</cp:lastModifiedBy>
  <cp:lastPrinted>2024-01-23T09:16:05Z</cp:lastPrinted>
  <dcterms:created xsi:type="dcterms:W3CDTF">2023-06-15T15:05:31Z</dcterms:created>
  <dcterms:modified xsi:type="dcterms:W3CDTF">2026-01-19T11:35:56Z</dcterms:modified>
</cp:coreProperties>
</file>