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reaAcquisti\AFFARI GENERALI\MODELLO ORGANIZZATIVO 231\DA GIUGNO 2021\AGGIORNAMENTO SITO DAL 1.1 AL 31.12.26\DAL 1.1.26 AL 31.3.26\7_Dati sui pagamenti\"/>
    </mc:Choice>
  </mc:AlternateContent>
  <xr:revisionPtr revIDLastSave="0" documentId="13_ncr:1_{95E7529D-2655-4481-8492-00CA47A30352}" xr6:coauthVersionLast="47" xr6:coauthVersionMax="47" xr10:uidLastSave="{00000000-0000-0000-0000-000000000000}"/>
  <bookViews>
    <workbookView xWindow="-110" yWindow="-110" windowWidth="19420" windowHeight="10300" xr2:uid="{838FFEE9-B325-4FC0-8002-3B06E75EC7E4}"/>
  </bookViews>
  <sheets>
    <sheet name="I TRIM.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7" i="1" l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<sst xmlns="http://schemas.openxmlformats.org/spreadsheetml/2006/main" count="349" uniqueCount="210">
  <si>
    <t>DATA PAGAMENTO</t>
  </si>
  <si>
    <t>FORNITORE</t>
  </si>
  <si>
    <t xml:space="preserve"> USCITA </t>
  </si>
  <si>
    <t xml:space="preserve"> DESCRIZIONE </t>
  </si>
  <si>
    <t>A2A ENERGIA SPA</t>
  </si>
  <si>
    <t>CAFFI ERIC</t>
  </si>
  <si>
    <t>UNIACQUE S.P.A.</t>
  </si>
  <si>
    <t>APRICA S.P.A.</t>
  </si>
  <si>
    <t>SCANDELLA ANDREA SRL</t>
  </si>
  <si>
    <t>KILOUTOU ITALIA SPA</t>
  </si>
  <si>
    <t>REPOWER VENDITA ITALIA</t>
  </si>
  <si>
    <t>SALVI SPECIAL NASTRI SRL</t>
  </si>
  <si>
    <t>BERGAMELLI S.R.L.</t>
  </si>
  <si>
    <t>A2A AMBIENTE SPA</t>
  </si>
  <si>
    <t>CORIPET</t>
  </si>
  <si>
    <t>INGECO SRL</t>
  </si>
  <si>
    <t>AGAZZI CONTAINERS S.R.L.</t>
  </si>
  <si>
    <t>ECO-TRASS S.R.L</t>
  </si>
  <si>
    <t>ESTRI S.R.L</t>
  </si>
  <si>
    <t>EUROSINTEX S.P.A.</t>
  </si>
  <si>
    <t>DIESEL CAR BY FINAZZI SRL</t>
  </si>
  <si>
    <t>ECO INERTI TREVIGLIO S.R.L.</t>
  </si>
  <si>
    <t>GTM S.P.A</t>
  </si>
  <si>
    <t>SPURGHI F.LLI TERZI S.R.L</t>
  </si>
  <si>
    <t>F.LLI ZAPPETTINI S.R.L</t>
  </si>
  <si>
    <t>AZZURRA S.N.C.</t>
  </si>
  <si>
    <t>AIROLDI GOMME SRL</t>
  </si>
  <si>
    <t>IL BARONE ROSSO - SOCIETA' COOPERATIVA SOCIALE</t>
  </si>
  <si>
    <t>CAVALLINO SRL</t>
  </si>
  <si>
    <t>CENTRO GOMME ANTONIO SRL UNIPERSONALE</t>
  </si>
  <si>
    <t>CESEL S.R.L.</t>
  </si>
  <si>
    <t>BENZONI ECOSOLUTION S.R.L</t>
  </si>
  <si>
    <t>S.E.A. SRL</t>
  </si>
  <si>
    <t>RISTORANTE DA PIO SNC</t>
  </si>
  <si>
    <t>ZANETTI ARTURO &amp; C. SRL</t>
  </si>
  <si>
    <t>STUDIO BIAVA S.R.L.</t>
  </si>
  <si>
    <t>TIPOGRAFIA ELIOGRAFIA SACCARDO SNC</t>
  </si>
  <si>
    <t>LINEA STRADALE S.R.L</t>
  </si>
  <si>
    <t>M.G.R. ANTINCENDIO SRL</t>
  </si>
  <si>
    <t>LA RINGHIERA SOCIETA' COOPERATIVA SOCIALE</t>
  </si>
  <si>
    <t>PAMOVA IMMOBILIARE S.A.S. DI VACIS MARIO MICHELE &amp; C.</t>
  </si>
  <si>
    <t>MONZANI AMBIENTE SRL</t>
  </si>
  <si>
    <t>MYO SPA</t>
  </si>
  <si>
    <t>TRECO SERVICE SRL</t>
  </si>
  <si>
    <t>NEW ROGLASS SRL</t>
  </si>
  <si>
    <t>LA MANUTENZIONE E PULIZIA SRL</t>
  </si>
  <si>
    <t>BERAKAH SOCIETA' COOPERATIVA SOCIALE</t>
  </si>
  <si>
    <t>GROMO EDILCOM SRL</t>
  </si>
  <si>
    <t>AUTOSPRINT DI CORTINOVIS G.BATTISTA &amp; C SNC</t>
  </si>
  <si>
    <t>TRONY-LAZZARINI SRL</t>
  </si>
  <si>
    <t>CARPENTERIA F.LLI BONACORSI SRL</t>
  </si>
  <si>
    <t>FERRAMENTA DUE P SRL</t>
  </si>
  <si>
    <t>SOCCORSO STRADALE AUTOFFICINA CARISSIMI</t>
  </si>
  <si>
    <t>LUPINI F.LLI SRL</t>
  </si>
  <si>
    <t>LOVABLE ITALY SRL</t>
  </si>
  <si>
    <t>ZENI WASH SRL</t>
  </si>
  <si>
    <t>BRIGNOLI MIRKO</t>
  </si>
  <si>
    <t>HPM HYGIENE PEST MANAGEMENT SRL</t>
  </si>
  <si>
    <t>SINERGIE E SERVIZI SRL</t>
  </si>
  <si>
    <t>IMPRESA DI PULIZIE CAVAGNA VIVIANO</t>
  </si>
  <si>
    <t>CORNAGO S.R.L.</t>
  </si>
  <si>
    <t>INTRED S.P.A.</t>
  </si>
  <si>
    <t>DMO S.P.A.</t>
  </si>
  <si>
    <t>BISTRO' BAR DAI CHE E' VENERDI' SAS</t>
  </si>
  <si>
    <t>ALSCO ITALIA SRL</t>
  </si>
  <si>
    <t>CARIOLI IVAN</t>
  </si>
  <si>
    <t>L'OROLOGIO SOCIETA' COOPERATIVA</t>
  </si>
  <si>
    <t>TELI EDIL-COMMERCIALE SRL</t>
  </si>
  <si>
    <t>CATTANEO DALL'OLIO &amp; PARTNERS</t>
  </si>
  <si>
    <t>CAMEC SRL</t>
  </si>
  <si>
    <t>OROBICA NASTRI SRL</t>
  </si>
  <si>
    <t>PORRO METALLI SPA</t>
  </si>
  <si>
    <t>MPM SERVICE SRL - LA VETRATA</t>
  </si>
  <si>
    <t>GULLIVER SRL</t>
  </si>
  <si>
    <t>SOREVAL SRL</t>
  </si>
  <si>
    <t>SMAO SICUREZZA SRL</t>
  </si>
  <si>
    <t>LA SOLIDARIETA' COOPERATIVA SOCIALE A R.L.</t>
  </si>
  <si>
    <t>MARANGONI SPA</t>
  </si>
  <si>
    <t>TACCOLINI S.R.L.</t>
  </si>
  <si>
    <t>BIANCHESSI S.N.C. DI BIANCHESSI ROBERTO &amp; RUGGINENTI MARIO</t>
  </si>
  <si>
    <t>RISTORANTE L'OSTER SRL</t>
  </si>
  <si>
    <t>CO.DI.TRA. SRL</t>
  </si>
  <si>
    <t>PIZZERIA MORGAN'S SAS di STAGNITTA SALVATORE</t>
  </si>
  <si>
    <t>SEBACH SPA SERVIZIO BAGNI CHIMICI</t>
  </si>
  <si>
    <t>Q8OILS ITALIA SRL</t>
  </si>
  <si>
    <t>AMBIENTE &amp; ECOLOGIA SRL</t>
  </si>
  <si>
    <t>A&amp;M RISTORAZIONE SNC</t>
  </si>
  <si>
    <t>DO IT SRL</t>
  </si>
  <si>
    <t>TEMPOR SPA</t>
  </si>
  <si>
    <t>OFFICINA ROSSONI DI ROSSONI DAVIDE E C. S.A.S.</t>
  </si>
  <si>
    <t>OMNISYST SPA SB</t>
  </si>
  <si>
    <t>ECOSERVIZI S.R.L.</t>
  </si>
  <si>
    <t>ETJCA GROUP SPA</t>
  </si>
  <si>
    <t>CRISTOFORO SOC.COOPERATIVA SOCIALE</t>
  </si>
  <si>
    <t>AIRTEC ARIACOMPRESSA SRL</t>
  </si>
  <si>
    <t>ARESI CARLO</t>
  </si>
  <si>
    <t>FRATELLI SALVETTI E C. S.R.L.</t>
  </si>
  <si>
    <t>COSTANTIN SPA</t>
  </si>
  <si>
    <t>ENILIVE S.P.A.</t>
  </si>
  <si>
    <t>ESTENERGY S.P.A.</t>
  </si>
  <si>
    <t>ENEL ENERGIA SPA</t>
  </si>
  <si>
    <t>IREN MERCATO SPA</t>
  </si>
  <si>
    <t>LL - ECOLOGIA SRL</t>
  </si>
  <si>
    <t>FARID INDUSTRIE S.P.A</t>
  </si>
  <si>
    <t>TELEPASS S.P.A</t>
  </si>
  <si>
    <t>AUTOSTRADE PER L'ITALIA SPA</t>
  </si>
  <si>
    <t>IL GABBIANO SOC.COOP.SOCIALE A R.L.</t>
  </si>
  <si>
    <t>AGLIONI ANGELO S.R.L.</t>
  </si>
  <si>
    <t>ICIS SPA</t>
  </si>
  <si>
    <t>LITOCARTOTECNICA ZAMA SRL</t>
  </si>
  <si>
    <t>EDENRED ITALIA S.R.L.</t>
  </si>
  <si>
    <t>G.R.G. GOMME DI GRANDIS ROBERTO &amp; C. SAS</t>
  </si>
  <si>
    <t>GRAF DI ARIOLDI SRL</t>
  </si>
  <si>
    <t>F.A.I.P. SRL</t>
  </si>
  <si>
    <t>FERRI MOTORI S.R.L</t>
  </si>
  <si>
    <t>BONGIORNO ANTINFORTUNISTICA SRL</t>
  </si>
  <si>
    <t>RONCELLI COSTRUZIONI SRL UNIPERSONALE</t>
  </si>
  <si>
    <t>RINALDI GOMME 2012 SPA</t>
  </si>
  <si>
    <t>REA DALMINE S.P.A.</t>
  </si>
  <si>
    <t>M.C. TRUCKS S.A.S DI MANZONI CRISTIAN &amp; C.</t>
  </si>
  <si>
    <t>STUDIO SIS SRL</t>
  </si>
  <si>
    <t>ENGYCALOR ENERGIA CALORE SRL</t>
  </si>
  <si>
    <t>LA COMBUSTIBILI SRL</t>
  </si>
  <si>
    <t>TECNOGRAFF SRL</t>
  </si>
  <si>
    <t>LUNIKGAS SPA</t>
  </si>
  <si>
    <t>AUTOTRASPORTI LUTEROTTI ANTONIO SRL</t>
  </si>
  <si>
    <t>EGIS GOMME S.R.L. DI EGIS MARIOLINI E FIGLI</t>
  </si>
  <si>
    <t>RAMI SRL DI PIETRO ASSOLARI &amp; C.</t>
  </si>
  <si>
    <t>ZILIBETT COSTRUZIONI IN FERRO SRLS UNIPERSONALE</t>
  </si>
  <si>
    <t>ELECTRIC MOTORS VOLPI SRL</t>
  </si>
  <si>
    <t>FERRAMENTA MORA VENANZIO DI MORA CRISTINA &amp; C. SNC</t>
  </si>
  <si>
    <t>TAO AMBIENTE SRL</t>
  </si>
  <si>
    <t>GUALDI ALESSIO TRASPORTI E SPEDIZIONI SRL</t>
  </si>
  <si>
    <t>TEAM SERVICE SRLS</t>
  </si>
  <si>
    <t>BANCO BPM S.P.A.</t>
  </si>
  <si>
    <t>CENTRO DIESEL SERVICE</t>
  </si>
  <si>
    <t>BERGAMO TRASMISSIONI SRL</t>
  </si>
  <si>
    <t>COLOMBELLI GIANLUCA</t>
  </si>
  <si>
    <t>OFFICINA BM SNC</t>
  </si>
  <si>
    <t>TELMOTOR SPA</t>
  </si>
  <si>
    <t>EUROFIBRE SRL</t>
  </si>
  <si>
    <t>GRC TEAM SRL</t>
  </si>
  <si>
    <t>FLODRAULIC INDUSTRIAL SRL A SOCIO UNICO</t>
  </si>
  <si>
    <t>COGEIDE S.P.A.</t>
  </si>
  <si>
    <t>TIM S.P.A.</t>
  </si>
  <si>
    <t>LOCATELLI EUROCONTAINERS S.P.A.</t>
  </si>
  <si>
    <t>BOTTARO 1924 SRL</t>
  </si>
  <si>
    <t>O.M.A.R. SRL</t>
  </si>
  <si>
    <t>DECA SRL</t>
  </si>
  <si>
    <t>SIR SAFETY SYSTEM SPA</t>
  </si>
  <si>
    <t>AUTOSCUOLA TRUCK DRIVER SRL</t>
  </si>
  <si>
    <t>IDRO GROUP SRL</t>
  </si>
  <si>
    <t>AUTOBREN S.R.L.</t>
  </si>
  <si>
    <t>TECNOLOGIE AMBIENTALI SRL</t>
  </si>
  <si>
    <t>TEAM QUALITY S.R.L</t>
  </si>
  <si>
    <t>SIATEC S.R.L.</t>
  </si>
  <si>
    <t>SIMEA SRL</t>
  </si>
  <si>
    <t>LA FILIPPA SPA</t>
  </si>
  <si>
    <t>SIA CONSUL S.R.L.</t>
  </si>
  <si>
    <t>TRAFILERIA SCERELLI SRL</t>
  </si>
  <si>
    <t>LABANALYSIS ENVIRONMENTAL SCIENCE</t>
  </si>
  <si>
    <t>ARVAL SERVICE LEASE ITALIA SPA</t>
  </si>
  <si>
    <t>LORENZI SPA</t>
  </si>
  <si>
    <t>TECNOLOGIE D'IMPRESA SRL</t>
  </si>
  <si>
    <t>OMB TECHNOLOGY SPA</t>
  </si>
  <si>
    <t>EUREKA SOCIETA' COOPERATIVA SOCIALE</t>
  </si>
  <si>
    <t>GUARDONE ITALIA SRL</t>
  </si>
  <si>
    <t>EUROGRAF DI COLLEONI DAVIDE E PANZA ATTILIO</t>
  </si>
  <si>
    <t>BTE S.P.A</t>
  </si>
  <si>
    <t>INPS - ISTITUTO NAZIONALE PREVIDENZA SOCIALE</t>
  </si>
  <si>
    <t>MECGYVER OLEOMECCANICA SRL</t>
  </si>
  <si>
    <t>HIDRODEPUR SPA</t>
  </si>
  <si>
    <t>RANZA COSTRUZIONI E SERVIZI SRL</t>
  </si>
  <si>
    <t>GASTOLDI &amp; FERRI S.R.L.</t>
  </si>
  <si>
    <t>UTENGAS INDUSTRIE SRL</t>
  </si>
  <si>
    <t>CONCESSIONARIA DIESEL 80 SRL</t>
  </si>
  <si>
    <t>GRAFINVEST SRL</t>
  </si>
  <si>
    <t>SINGUAROLI ANDREA</t>
  </si>
  <si>
    <t>TAM SRL</t>
  </si>
  <si>
    <t>PUBBLILUCE S.R.L</t>
  </si>
  <si>
    <t>NET4MARKET - CSA MED SRL</t>
  </si>
  <si>
    <t>SOCCORSO STRADALE RIGANTI di RIGANTI MAURIZIO</t>
  </si>
  <si>
    <t>IMPRESA ILET SRL</t>
  </si>
  <si>
    <t>F.D.M. SAS</t>
  </si>
  <si>
    <t>RE.CART SRL</t>
  </si>
  <si>
    <t>BILANCERIA BERGAMASCA SRL</t>
  </si>
  <si>
    <t>M.D. SERVICE SRL</t>
  </si>
  <si>
    <t>SERIGRAFIA TREERRE SRL</t>
  </si>
  <si>
    <t>CARBONARA ROBERTO MARIA</t>
  </si>
  <si>
    <t>ARDENGHI FABIO &amp; C. SNC</t>
  </si>
  <si>
    <t>AGN ENERGIA SPA</t>
  </si>
  <si>
    <t>PELIZZARI SRL</t>
  </si>
  <si>
    <t>OLMO GIUSEPPE SPA</t>
  </si>
  <si>
    <t>TRAFILERIE VAVASSORI SRL</t>
  </si>
  <si>
    <t>COMPAGNIA GENERALE TRATTORI S.P.A.</t>
  </si>
  <si>
    <t>POLITECNICO DI MILANO - SERVIZIO QUALITA' DI ATENEO</t>
  </si>
  <si>
    <t>SERVIZI CONFINDUSTRIA BERGAMO S.R.L. - SOCIETA' UNIPERSONALE</t>
  </si>
  <si>
    <t>ANAS SPA</t>
  </si>
  <si>
    <t>AUMOVIO TRADING ITALY S.R.L.</t>
  </si>
  <si>
    <t>FM SEGNALETICA DI MAZZA MAICOL E C.</t>
  </si>
  <si>
    <t>RAG. CLARA GHIDINI</t>
  </si>
  <si>
    <t>WALTER BALICCO</t>
  </si>
  <si>
    <t>MULTI CAR S.R.L.S.</t>
  </si>
  <si>
    <t>ZILIANI SERVICE SRL</t>
  </si>
  <si>
    <t>GIANT SRL</t>
  </si>
  <si>
    <t>VOLKSWAGEN BANK GMBH</t>
  </si>
  <si>
    <t>AVV. ROCCO GARGANO</t>
  </si>
  <si>
    <t>TVS TERMOVALSERIANA SRL</t>
  </si>
  <si>
    <t>TECNOWASH SRL</t>
  </si>
  <si>
    <t>S.A.I.D. SNC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</si>
</sst>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14" fontId="3" fillId="0" borderId="0" xfId="0" applyNumberFormat="1" applyFont="1"/>
    <xf numFmtId="0" fontId="3" fillId="0" borderId="0" xfId="2"/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43" fontId="0" fillId="0" borderId="0" xfId="1" applyFont="1" applyBorder="1" applyAlignment="1">
      <alignment horizontal="left"/>
    </xf>
    <xf numFmtId="14" fontId="4" fillId="0" borderId="4" xfId="0" applyNumberFormat="1" applyFont="1" applyBorder="1"/>
    <xf numFmtId="0" fontId="0" fillId="0" borderId="5" xfId="0" applyBorder="1"/>
    <xf numFmtId="44" fontId="0" fillId="0" borderId="5" xfId="0" applyNumberFormat="1" applyBorder="1" applyAlignment="1">
      <alignment horizontal="left"/>
    </xf>
    <xf numFmtId="0" fontId="0" fillId="0" borderId="6" xfId="0" applyBorder="1"/>
    <xf numFmtId="14" fontId="4" fillId="0" borderId="7" xfId="0" applyNumberFormat="1" applyFont="1" applyBorder="1"/>
    <xf numFmtId="0" fontId="0" fillId="0" borderId="8" xfId="0" applyBorder="1"/>
    <xf numFmtId="44" fontId="0" fillId="0" borderId="8" xfId="0" applyNumberFormat="1" applyBorder="1" applyAlignment="1">
      <alignment horizontal="left"/>
    </xf>
    <xf numFmtId="0" fontId="0" fillId="0" borderId="9" xfId="0" applyBorder="1"/>
    <xf numFmtId="14" fontId="4" fillId="0" borderId="10" xfId="0" applyNumberFormat="1" applyFont="1" applyBorder="1"/>
    <xf numFmtId="0" fontId="0" fillId="0" borderId="11" xfId="0" applyBorder="1"/>
    <xf numFmtId="44" fontId="0" fillId="0" borderId="11" xfId="0" applyNumberFormat="1" applyBorder="1" applyAlignment="1">
      <alignment horizontal="left"/>
    </xf>
    <xf numFmtId="0" fontId="0" fillId="0" borderId="12" xfId="0" applyBorder="1"/>
    <xf numFmtId="0" fontId="0" fillId="0" borderId="0" xfId="0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Normale 2" xfId="2" xr:uid="{43C0F000-ACB2-4DEC-93FA-265464F647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CONTABILITA\richieste%20Testa%20e%20uffici\AFFARI%20GENERALI\aggiornamento%20trasparenza%20231\2026\03_PAGAMENTI\I%20TRIMESTRE%202026.xlsx" TargetMode="External"/><Relationship Id="rId1" Type="http://schemas.openxmlformats.org/officeDocument/2006/relationships/externalLinkPath" Target="file:///Y:\CONTABILITA\richieste%20Testa%20e%20uffici\AFFARI%20GENERALI\aggiornamento%20trasparenza%20231\2026\03_PAGAMENTI\I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 TRIM 2026 USCITE"/>
      <sheetName val="ANAGRAFICHE "/>
      <sheetName val="PIVOT"/>
      <sheetName val="I trim 26_STAMPA SCHEDE CONTAB"/>
    </sheetNames>
    <sheetDataSet>
      <sheetData sheetId="0"/>
      <sheetData sheetId="1">
        <row r="1">
          <cell r="A1" t="str">
            <v>FORNITORE</v>
          </cell>
          <cell r="B1" t="str">
            <v>DESCRIZIONE</v>
          </cell>
        </row>
        <row r="2">
          <cell r="A2" t="str">
            <v>POLICARTA SRL</v>
          </cell>
          <cell r="B2" t="str">
            <v xml:space="preserve">ACQ. IMP. GRASSOBBIO </v>
          </cell>
        </row>
        <row r="3">
          <cell r="A3" t="str">
            <v>CALVI - SANDRINELLI</v>
          </cell>
          <cell r="B3" t="str">
            <v>ACQUISIZIONE IMMOBILI</v>
          </cell>
        </row>
        <row r="4">
          <cell r="A4" t="str">
            <v>ARTEMISIA SRL</v>
          </cell>
          <cell r="B4" t="str">
            <v xml:space="preserve">AFFITTI </v>
          </cell>
        </row>
        <row r="5">
          <cell r="A5" t="str">
            <v>COMUNE DI CLUSONE</v>
          </cell>
          <cell r="B5" t="str">
            <v xml:space="preserve">AFFITTI </v>
          </cell>
        </row>
        <row r="6">
          <cell r="A6" t="str">
            <v>COMUNE DI COLERE</v>
          </cell>
          <cell r="B6" t="str">
            <v xml:space="preserve">AFFITTI </v>
          </cell>
        </row>
        <row r="7">
          <cell r="A7" t="str">
            <v>CONSORZIO PIP 2 - TREVIGLIO</v>
          </cell>
          <cell r="B7" t="str">
            <v xml:space="preserve">AFFITTI </v>
          </cell>
        </row>
        <row r="8">
          <cell r="A8" t="str">
            <v>GEOLINK SRL</v>
          </cell>
          <cell r="B8" t="str">
            <v xml:space="preserve">AFFITTI </v>
          </cell>
        </row>
        <row r="9">
          <cell r="A9" t="str">
            <v>HSERVIZI SPA</v>
          </cell>
          <cell r="B9" t="str">
            <v xml:space="preserve">AFFITTI </v>
          </cell>
        </row>
        <row r="10">
          <cell r="A10" t="str">
            <v>PAMOVA IMMOBILIARE S.A.S. DI VACIS MARIO MICHELE &amp; C.</v>
          </cell>
          <cell r="B10" t="str">
            <v xml:space="preserve">AFFITTI </v>
          </cell>
        </row>
        <row r="11">
          <cell r="A11" t="str">
            <v>SOREVAL SRL</v>
          </cell>
          <cell r="B11" t="str">
            <v xml:space="preserve">AFFITTI </v>
          </cell>
        </row>
        <row r="12">
          <cell r="A12" t="str">
            <v>VETRARIA IMMOBILIARE SRL</v>
          </cell>
          <cell r="B12" t="str">
            <v xml:space="preserve">AFFITTI </v>
          </cell>
        </row>
        <row r="13">
          <cell r="A13" t="str">
            <v>FUMAGALLI IMMOBILI DI G. FUMAGALLI</v>
          </cell>
          <cell r="B13" t="str">
            <v>AGENZIA IMMOBILIARE</v>
          </cell>
        </row>
        <row r="14">
          <cell r="A14" t="str">
            <v>ADECCO ITALIA S.P.A</v>
          </cell>
          <cell r="B14" t="str">
            <v>AGENZIA PER IL LAVORO</v>
          </cell>
        </row>
        <row r="15">
          <cell r="A15" t="str">
            <v>AXL S.P.A. - AGENZIA PER IL LAVORO</v>
          </cell>
          <cell r="B15" t="str">
            <v>AGENZIA PER IL LAVORO</v>
          </cell>
        </row>
        <row r="16">
          <cell r="A16" t="str">
            <v>ETJCA GROUP SPA</v>
          </cell>
          <cell r="B16" t="str">
            <v>AGENZIA PER IL LAVORO</v>
          </cell>
        </row>
        <row r="17">
          <cell r="A17" t="str">
            <v>HUMAN VALUE SRL</v>
          </cell>
          <cell r="B17" t="str">
            <v>AGENZIA PER IL LAVORO</v>
          </cell>
        </row>
        <row r="18">
          <cell r="A18" t="str">
            <v>LAVOROPIU' S.P.A. AGENZIA PER IL LAVORO</v>
          </cell>
          <cell r="B18" t="str">
            <v>AGENZIA PER IL LAVORO</v>
          </cell>
        </row>
        <row r="19">
          <cell r="A19" t="str">
            <v>TEMPOR SPA</v>
          </cell>
          <cell r="B19" t="str">
            <v>AGENZIA PER IL LAVORO</v>
          </cell>
        </row>
        <row r="20">
          <cell r="A20" t="str">
            <v>AGENZIA REGIONALE PROTEZIONE AMBIENTE LOMBARDIA</v>
          </cell>
          <cell r="B20" t="str">
            <v>AGENZIA REGIONALE PER LA PROTEZIONE DELL'AMBIENTE</v>
          </cell>
        </row>
        <row r="21">
          <cell r="A21" t="str">
            <v>CONFSERVIZI CISPEL LOMBARDIA</v>
          </cell>
          <cell r="B21" t="str">
            <v>ASSOCIAZIONE REGIONALE AZIENDE DI PUBBLICA UTILITA'</v>
          </cell>
        </row>
        <row r="22">
          <cell r="A22" t="str">
            <v>ARGEMA SNC DI RAMKJA RIGERT &amp; C.</v>
          </cell>
          <cell r="B22" t="str">
            <v>CARBURANTE</v>
          </cell>
        </row>
        <row r="23">
          <cell r="A23" t="str">
            <v>CF SAS DI CATALANO GIUSEPPE &amp; C.</v>
          </cell>
          <cell r="B23" t="str">
            <v>CARBURANTE</v>
          </cell>
        </row>
        <row r="24">
          <cell r="A24" t="str">
            <v>COSTANTIN SPA</v>
          </cell>
          <cell r="B24" t="str">
            <v>CARBURANTE</v>
          </cell>
        </row>
        <row r="25">
          <cell r="A25" t="str">
            <v>ENGYCALOR ENERGIA CALORE SRL</v>
          </cell>
          <cell r="B25" t="str">
            <v>CARBURANTE</v>
          </cell>
        </row>
        <row r="26">
          <cell r="A26" t="str">
            <v>ENI S.P.A.</v>
          </cell>
          <cell r="B26" t="str">
            <v>CARBURANTE</v>
          </cell>
        </row>
        <row r="27">
          <cell r="A27" t="str">
            <v>ENI SUSTAINABLE MOBILITY S.P.A.</v>
          </cell>
          <cell r="B27" t="str">
            <v>CARBURANTE</v>
          </cell>
        </row>
        <row r="28">
          <cell r="A28" t="str">
            <v>ENILIVE S.P.A.</v>
          </cell>
          <cell r="B28" t="str">
            <v>CARBURANTE</v>
          </cell>
        </row>
        <row r="29">
          <cell r="A29" t="str">
            <v>LA COMBUSTIBILI SRL</v>
          </cell>
          <cell r="B29" t="str">
            <v>CARBURANTE</v>
          </cell>
        </row>
        <row r="30">
          <cell r="A30" t="str">
            <v>PANDOLFI TULLIO</v>
          </cell>
          <cell r="B30" t="str">
            <v>CARBURANTE</v>
          </cell>
        </row>
        <row r="31">
          <cell r="A31" t="str">
            <v>Q8OILS ITALIA SRL</v>
          </cell>
          <cell r="B31" t="str">
            <v>CARBURANTE</v>
          </cell>
        </row>
        <row r="32">
          <cell r="A32" t="str">
            <v>ROTA STEFANO &amp; C. SNC</v>
          </cell>
          <cell r="B32" t="str">
            <v>CARBURANTE</v>
          </cell>
        </row>
        <row r="33">
          <cell r="A33" t="str">
            <v>SCANDELLA ANDREA SRL</v>
          </cell>
          <cell r="B33" t="str">
            <v>CARBURANTE</v>
          </cell>
        </row>
        <row r="34">
          <cell r="A34" t="str">
            <v>STAZ. SERV. ENI DI PIGHIZZINI GIOVANNI</v>
          </cell>
          <cell r="B34" t="str">
            <v>CARBURANTE</v>
          </cell>
        </row>
        <row r="35">
          <cell r="A35" t="str">
            <v>UBBIALI GABRIELLA</v>
          </cell>
          <cell r="B35" t="str">
            <v>CARBURANTE</v>
          </cell>
        </row>
        <row r="36">
          <cell r="A36" t="str">
            <v>BELINGHERI ELENA</v>
          </cell>
          <cell r="B36" t="str">
            <v>COLLEGIO SINDACALE</v>
          </cell>
        </row>
        <row r="37">
          <cell r="A37" t="str">
            <v>CIAMPONI VINCENZO</v>
          </cell>
          <cell r="B37" t="str">
            <v>COLLEGIO SINDACALE</v>
          </cell>
        </row>
        <row r="38">
          <cell r="A38" t="str">
            <v>DOTT. DANILO ZENDRA</v>
          </cell>
          <cell r="B38" t="str">
            <v>COLLEGIO SINDACALE</v>
          </cell>
        </row>
        <row r="39">
          <cell r="A39" t="str">
            <v>DOTT.SSA MARGHERITA MOLINARI</v>
          </cell>
          <cell r="B39" t="str">
            <v>COLLEGIO SINDACALE</v>
          </cell>
        </row>
        <row r="40">
          <cell r="A40" t="str">
            <v>RAG. CLARA GHIDINI</v>
          </cell>
          <cell r="B40" t="str">
            <v>COLLEGIO SINDACALE</v>
          </cell>
        </row>
        <row r="41">
          <cell r="A41" t="str">
            <v>SERENA BASCHENIS</v>
          </cell>
          <cell r="B41" t="str">
            <v>COLLEGIO SINDACALE</v>
          </cell>
        </row>
        <row r="42">
          <cell r="A42" t="str">
            <v>STUDIO REGGIANI EZIO MARIA</v>
          </cell>
          <cell r="B42" t="str">
            <v>COLLEGIO SINDACALE</v>
          </cell>
        </row>
        <row r="43">
          <cell r="A43" t="str">
            <v>ZULLI TABANELLI E ASSOCIATI</v>
          </cell>
          <cell r="B43" t="str">
            <v>COLLEGIO SINDACALE</v>
          </cell>
        </row>
        <row r="44">
          <cell r="A44" t="str">
            <v>A2A SPA</v>
          </cell>
          <cell r="B44" t="str">
            <v>COMPENSI AMMINISTRATORI</v>
          </cell>
        </row>
        <row r="45">
          <cell r="A45" t="str">
            <v>AVV. MARCO FACCHETTI</v>
          </cell>
          <cell r="B45" t="str">
            <v>COMPENSI AMMINISTRATORI</v>
          </cell>
        </row>
        <row r="46">
          <cell r="A46" t="str">
            <v>DOTT.SSA RAG. ELEONORA LINDA LECCHI</v>
          </cell>
          <cell r="B46" t="str">
            <v>CONSIGLIERE DI AMMINISTRAZIONE</v>
          </cell>
        </row>
        <row r="47">
          <cell r="A47" t="str">
            <v>LIZZA DOTT. MARCO</v>
          </cell>
          <cell r="B47" t="str">
            <v>CONSIGLIERE DI AMMINISTRAZIONE</v>
          </cell>
        </row>
        <row r="48">
          <cell r="A48" t="str">
            <v>COMIECO</v>
          </cell>
          <cell r="B48" t="str">
            <v>CONSORZIO PER IL RICICLO DEGLI IMBALLAGGI DI BASE CELLULOSICA</v>
          </cell>
        </row>
        <row r="49">
          <cell r="A49" t="str">
            <v>CORIPET</v>
          </cell>
          <cell r="B49" t="str">
            <v>CONSORZIO PER IL RICICLO DEL PET</v>
          </cell>
        </row>
        <row r="50">
          <cell r="A50" t="str">
            <v>ARCH. CARAVITA MARCO</v>
          </cell>
          <cell r="B50" t="str">
            <v>CONSULENZE</v>
          </cell>
        </row>
        <row r="51">
          <cell r="A51" t="str">
            <v>ARCHEO STUDI BERGAMO SRL</v>
          </cell>
          <cell r="B51" t="str">
            <v>CONSULENZE</v>
          </cell>
        </row>
        <row r="52">
          <cell r="A52" t="str">
            <v>ASSIECO SRL UNIPERSONALE</v>
          </cell>
          <cell r="B52" t="str">
            <v>CONSULENZE</v>
          </cell>
        </row>
        <row r="53">
          <cell r="A53" t="str">
            <v>CARBONARA ROBERTO MARIA</v>
          </cell>
          <cell r="B53" t="str">
            <v>CONSULENZE</v>
          </cell>
        </row>
        <row r="54">
          <cell r="A54" t="str">
            <v>COLOMBO MARIA LUISA</v>
          </cell>
          <cell r="B54" t="str">
            <v>CONSULENZE</v>
          </cell>
        </row>
        <row r="55">
          <cell r="A55" t="str">
            <v>ING. ANDREA GRASSIA</v>
          </cell>
          <cell r="B55" t="str">
            <v>CONSULENZE</v>
          </cell>
        </row>
        <row r="56">
          <cell r="A56" t="str">
            <v>ING. BONOMELLI MAURO</v>
          </cell>
          <cell r="B56" t="str">
            <v>CONSULENZE</v>
          </cell>
        </row>
        <row r="57">
          <cell r="A57" t="str">
            <v>MILANO INGEGNERIA</v>
          </cell>
          <cell r="B57" t="str">
            <v>CONSULENZE</v>
          </cell>
        </row>
        <row r="58">
          <cell r="A58" t="str">
            <v>MONTEVECCHIO FABIO</v>
          </cell>
          <cell r="B58" t="str">
            <v>CONSULENZE</v>
          </cell>
        </row>
        <row r="59">
          <cell r="A59" t="str">
            <v>NEFRAN SRL</v>
          </cell>
          <cell r="B59" t="str">
            <v>CONSULENZE</v>
          </cell>
        </row>
        <row r="60">
          <cell r="A60" t="str">
            <v>STUDIO ANNA VALLE PH.D</v>
          </cell>
          <cell r="B60" t="str">
            <v>CONSULENZE</v>
          </cell>
        </row>
        <row r="61">
          <cell r="A61" t="str">
            <v>STUDIO LEGALE AVV. GIANLUCA MADONNA</v>
          </cell>
          <cell r="B61" t="str">
            <v>CONSULENZE</v>
          </cell>
        </row>
        <row r="62">
          <cell r="A62" t="str">
            <v>STUDIO TECNICO RIGANTI</v>
          </cell>
          <cell r="B62" t="str">
            <v>CONSULENZE</v>
          </cell>
        </row>
        <row r="63">
          <cell r="A63" t="str">
            <v>UNIVERSITA' DEGLI STUDI DI PAVIA</v>
          </cell>
          <cell r="B63" t="str">
            <v>CONSULENZE</v>
          </cell>
        </row>
        <row r="64">
          <cell r="A64" t="str">
            <v>7M SRL</v>
          </cell>
          <cell r="B64" t="str">
            <v xml:space="preserve">CONSULENZE </v>
          </cell>
        </row>
        <row r="65">
          <cell r="A65" t="str">
            <v>ADAMO MARIA ANTONIA</v>
          </cell>
          <cell r="B65" t="str">
            <v xml:space="preserve">CONSULENZE </v>
          </cell>
        </row>
        <row r="66">
          <cell r="A66" t="str">
            <v>ADR ITALY SRL</v>
          </cell>
          <cell r="B66" t="str">
            <v xml:space="preserve">CONSULENZE </v>
          </cell>
        </row>
        <row r="67">
          <cell r="A67" t="str">
            <v>ARSUFFI GEOM. CRISTIAN</v>
          </cell>
          <cell r="B67" t="str">
            <v xml:space="preserve">CONSULENZE </v>
          </cell>
        </row>
        <row r="68">
          <cell r="A68" t="str">
            <v>AVV. ALDO ARENA</v>
          </cell>
          <cell r="B68" t="str">
            <v xml:space="preserve">CONSULENZE </v>
          </cell>
        </row>
        <row r="69">
          <cell r="A69" t="str">
            <v>AVV. ALFREDO RICCARDI</v>
          </cell>
          <cell r="B69" t="str">
            <v xml:space="preserve">CONSULENZE </v>
          </cell>
        </row>
        <row r="70">
          <cell r="A70" t="str">
            <v>AVV. MARCO AMORESE</v>
          </cell>
          <cell r="B70" t="str">
            <v xml:space="preserve">CONSULENZE </v>
          </cell>
        </row>
        <row r="71">
          <cell r="A71" t="str">
            <v>AVV. MATTIOZZI VALENTINA</v>
          </cell>
          <cell r="B71" t="str">
            <v xml:space="preserve">CONSULENZE </v>
          </cell>
        </row>
        <row r="72">
          <cell r="A72" t="str">
            <v>AVV. ROCCO GARGANO</v>
          </cell>
          <cell r="B72" t="str">
            <v xml:space="preserve">CONSULENZE </v>
          </cell>
        </row>
        <row r="73">
          <cell r="A73" t="str">
            <v>AVV. STEFANO SONZOGNI</v>
          </cell>
          <cell r="B73" t="str">
            <v xml:space="preserve">CONSULENZE </v>
          </cell>
        </row>
        <row r="74">
          <cell r="A74" t="str">
            <v>AVVOCATO FAUSTO GALEOTTI</v>
          </cell>
          <cell r="B74" t="str">
            <v xml:space="preserve">CONSULENZE </v>
          </cell>
        </row>
        <row r="75">
          <cell r="A75" t="str">
            <v>BONELLI EREDE PAPPALARDO STUDIO LEGALE</v>
          </cell>
          <cell r="B75" t="str">
            <v xml:space="preserve">CONSULENZE </v>
          </cell>
        </row>
        <row r="76">
          <cell r="A76" t="str">
            <v>BORELLINI GIORGIO</v>
          </cell>
          <cell r="B76" t="str">
            <v xml:space="preserve">CONSULENZE </v>
          </cell>
        </row>
        <row r="77">
          <cell r="A77" t="str">
            <v>BUREAU VERITAS ITALIA SPA</v>
          </cell>
          <cell r="B77" t="str">
            <v xml:space="preserve">CONSULENZE </v>
          </cell>
        </row>
        <row r="78">
          <cell r="A78" t="str">
            <v>CAFFI ERIC</v>
          </cell>
          <cell r="B78" t="str">
            <v xml:space="preserve">CONSULENZE </v>
          </cell>
        </row>
        <row r="79">
          <cell r="A79" t="str">
            <v>CARMINATI ANTONIO</v>
          </cell>
          <cell r="B79" t="str">
            <v xml:space="preserve">CONSULENZE </v>
          </cell>
        </row>
        <row r="80">
          <cell r="A80" t="str">
            <v>CATTANEO DALL'OLIO &amp; PARTNERS</v>
          </cell>
          <cell r="B80" t="str">
            <v xml:space="preserve">CONSULENZE </v>
          </cell>
        </row>
        <row r="81">
          <cell r="A81" t="str">
            <v>CHIAPPA INGEGNERI ASSOCIATI</v>
          </cell>
          <cell r="B81" t="str">
            <v xml:space="preserve">CONSULENZE </v>
          </cell>
        </row>
        <row r="82">
          <cell r="A82" t="str">
            <v>CLAUDIO DE CASSAN</v>
          </cell>
          <cell r="B82" t="str">
            <v xml:space="preserve">CONSULENZE </v>
          </cell>
        </row>
        <row r="83">
          <cell r="A83" t="str">
            <v>COLLEONI ANDREA</v>
          </cell>
          <cell r="B83" t="str">
            <v xml:space="preserve">CONSULENZE </v>
          </cell>
        </row>
        <row r="84">
          <cell r="A84" t="str">
            <v>CONSULENZE AMBIENTALI S.P.A.</v>
          </cell>
          <cell r="B84" t="str">
            <v xml:space="preserve">CONSULENZE </v>
          </cell>
        </row>
        <row r="85">
          <cell r="A85" t="str">
            <v>CONSULT STUDIO S.R.L</v>
          </cell>
          <cell r="B85" t="str">
            <v xml:space="preserve">CONSULENZE </v>
          </cell>
        </row>
        <row r="86">
          <cell r="A86" t="str">
            <v>CRS LAGHI E STUDI DEI LAGHI SRL</v>
          </cell>
          <cell r="B86" t="str">
            <v xml:space="preserve">CONSULENZE </v>
          </cell>
        </row>
        <row r="87">
          <cell r="A87" t="str">
            <v>D + BM ARCHITETTI ASSOCIATI</v>
          </cell>
          <cell r="B87" t="str">
            <v xml:space="preserve">CONSULENZE </v>
          </cell>
        </row>
        <row r="88">
          <cell r="A88" t="str">
            <v>DEVICE DI CARLO CAFFI</v>
          </cell>
          <cell r="B88" t="str">
            <v xml:space="preserve">CONSULENZE </v>
          </cell>
        </row>
        <row r="89">
          <cell r="A89" t="str">
            <v>DL &amp; M STUDIO LEGALE ASSOCIATO</v>
          </cell>
          <cell r="B89" t="str">
            <v xml:space="preserve">CONSULENZE </v>
          </cell>
        </row>
        <row r="90">
          <cell r="A90" t="str">
            <v>DOTT. ALESSANDRO RATAZZI - GEOLOGO</v>
          </cell>
          <cell r="B90" t="str">
            <v xml:space="preserve">CONSULENZE </v>
          </cell>
        </row>
        <row r="91">
          <cell r="A91" t="str">
            <v>DOTT. CRISTINA SCUTRA - NOTAIO</v>
          </cell>
          <cell r="B91" t="str">
            <v xml:space="preserve">CONSULENZE </v>
          </cell>
        </row>
        <row r="92">
          <cell r="A92" t="str">
            <v>DOTT. GEOL. ENRICO MOSCONI</v>
          </cell>
          <cell r="B92" t="str">
            <v xml:space="preserve">CONSULENZE </v>
          </cell>
        </row>
        <row r="93">
          <cell r="A93" t="str">
            <v>DOTT. ING. FROSI MICHELE VALENTINO</v>
          </cell>
          <cell r="B93" t="str">
            <v xml:space="preserve">CONSULENZE </v>
          </cell>
        </row>
        <row r="94">
          <cell r="A94" t="str">
            <v>DOTT. ING. LORENZO CERI</v>
          </cell>
          <cell r="B94" t="str">
            <v xml:space="preserve">CONSULENZE </v>
          </cell>
        </row>
        <row r="95">
          <cell r="A95" t="str">
            <v>DOTT. ING. MAURIZIO MARIO ZANONI</v>
          </cell>
          <cell r="B95" t="str">
            <v xml:space="preserve">CONSULENZE </v>
          </cell>
        </row>
        <row r="96">
          <cell r="A96" t="str">
            <v>DOTT. STEFANO FINARDI NOTAIO</v>
          </cell>
          <cell r="B96" t="str">
            <v xml:space="preserve">CONSULENZE </v>
          </cell>
        </row>
        <row r="97">
          <cell r="A97" t="str">
            <v>DR.ARMANDO SANTUS - NOTAIO</v>
          </cell>
          <cell r="B97" t="str">
            <v xml:space="preserve">CONSULENZE </v>
          </cell>
        </row>
        <row r="98">
          <cell r="A98" t="str">
            <v>E. ERRE CONSULTING SRL</v>
          </cell>
          <cell r="B98" t="str">
            <v xml:space="preserve">CONSULENZE </v>
          </cell>
        </row>
        <row r="99">
          <cell r="A99" t="str">
            <v>ELLEBI CONSULTING SRL</v>
          </cell>
          <cell r="B99" t="str">
            <v xml:space="preserve">CONSULENZE </v>
          </cell>
        </row>
        <row r="100">
          <cell r="A100" t="str">
            <v>ENRICA CERUTI</v>
          </cell>
          <cell r="B100" t="str">
            <v xml:space="preserve">CONSULENZE </v>
          </cell>
        </row>
        <row r="101">
          <cell r="A101" t="str">
            <v>ENRICO SALVETTI INGEGNERE</v>
          </cell>
          <cell r="B101" t="str">
            <v xml:space="preserve">CONSULENZE </v>
          </cell>
        </row>
        <row r="102">
          <cell r="A102" t="str">
            <v>EUROPROGETTI ENGINEERING SRL</v>
          </cell>
          <cell r="B102" t="str">
            <v xml:space="preserve">CONSULENZE </v>
          </cell>
        </row>
        <row r="103">
          <cell r="A103" t="str">
            <v>FINAZZI INGEGNERIA E ARCHITETTURA</v>
          </cell>
          <cell r="B103" t="str">
            <v xml:space="preserve">CONSULENZE </v>
          </cell>
        </row>
        <row r="104">
          <cell r="A104" t="str">
            <v>FIVE CONSULTING</v>
          </cell>
          <cell r="B104" t="str">
            <v xml:space="preserve">CONSULENZE </v>
          </cell>
        </row>
        <row r="105">
          <cell r="A105" t="str">
            <v>GEOMETRA BIFFI MICHELE</v>
          </cell>
          <cell r="B105" t="str">
            <v xml:space="preserve">CONSULENZE </v>
          </cell>
        </row>
        <row r="106">
          <cell r="A106" t="str">
            <v>GEOPROVE DI KISIC ANDREA &amp; C. S.N.C.</v>
          </cell>
          <cell r="B106" t="str">
            <v xml:space="preserve">CONSULENZE </v>
          </cell>
        </row>
        <row r="107">
          <cell r="A107" t="str">
            <v>GIAN BATTISTA FACCHETTI</v>
          </cell>
          <cell r="B107" t="str">
            <v xml:space="preserve">CONSULENZE </v>
          </cell>
        </row>
        <row r="108">
          <cell r="A108" t="str">
            <v>GIANCARLO DALEFFE - INGEGNERE</v>
          </cell>
          <cell r="B108" t="str">
            <v xml:space="preserve">CONSULENZE </v>
          </cell>
        </row>
        <row r="109">
          <cell r="A109" t="str">
            <v>GRC TEAM SRL</v>
          </cell>
          <cell r="B109" t="str">
            <v xml:space="preserve">CONSULENZE </v>
          </cell>
        </row>
        <row r="110">
          <cell r="A110" t="str">
            <v>GRC TEAM SRL</v>
          </cell>
          <cell r="B110" t="str">
            <v xml:space="preserve">CONSULENZE </v>
          </cell>
        </row>
        <row r="111">
          <cell r="A111" t="str">
            <v>HALLEY INFORMATICA SRL</v>
          </cell>
          <cell r="B111" t="str">
            <v xml:space="preserve">CONSULENZE </v>
          </cell>
        </row>
        <row r="112">
          <cell r="A112" t="str">
            <v>IMPIANTEC DI ROBERTO COMINI QUALITA' E SICUREZZA SUL LAVORO</v>
          </cell>
          <cell r="B112" t="str">
            <v xml:space="preserve">CONSULENZE </v>
          </cell>
        </row>
        <row r="113">
          <cell r="A113" t="str">
            <v>ING. ALBERTO TAGLIABUE</v>
          </cell>
          <cell r="B113" t="str">
            <v xml:space="preserve">CONSULENZE </v>
          </cell>
        </row>
        <row r="114">
          <cell r="A114" t="str">
            <v>ING. FRANCESCA PUNZI</v>
          </cell>
          <cell r="B114" t="str">
            <v xml:space="preserve">CONSULENZE </v>
          </cell>
        </row>
        <row r="115">
          <cell r="A115" t="str">
            <v>ING. GIOVANNI CATTANEO</v>
          </cell>
          <cell r="B115" t="str">
            <v xml:space="preserve">CONSULENZE </v>
          </cell>
        </row>
        <row r="116">
          <cell r="A116" t="str">
            <v>ING. MICHELE CORTESI</v>
          </cell>
          <cell r="B116" t="str">
            <v xml:space="preserve">CONSULENZE </v>
          </cell>
        </row>
        <row r="117">
          <cell r="A117" t="str">
            <v>ING. ROBERTO CARRARA</v>
          </cell>
          <cell r="B117" t="str">
            <v xml:space="preserve">CONSULENZE </v>
          </cell>
        </row>
        <row r="118">
          <cell r="A118" t="str">
            <v>ING. ROBERTO VILLA</v>
          </cell>
          <cell r="B118" t="str">
            <v xml:space="preserve">CONSULENZE </v>
          </cell>
        </row>
        <row r="119">
          <cell r="A119" t="str">
            <v>INGEGNERE GIANFRANCO FERRARIO</v>
          </cell>
          <cell r="B119" t="str">
            <v xml:space="preserve">CONSULENZE </v>
          </cell>
        </row>
        <row r="120">
          <cell r="A120" t="str">
            <v>INNOVA FINANCE SRL</v>
          </cell>
          <cell r="B120" t="str">
            <v xml:space="preserve">CONSULENZE </v>
          </cell>
        </row>
        <row r="121">
          <cell r="A121" t="str">
            <v>LA MERCURIO SRL</v>
          </cell>
          <cell r="B121" t="str">
            <v xml:space="preserve">CONSULENZE </v>
          </cell>
        </row>
        <row r="122">
          <cell r="A122" t="str">
            <v>LA VIOLA ING. MARCO GAETANO</v>
          </cell>
          <cell r="B122" t="str">
            <v xml:space="preserve">CONSULENZE </v>
          </cell>
        </row>
        <row r="123">
          <cell r="A123" t="str">
            <v>LOCATELLI FRANCESCO</v>
          </cell>
          <cell r="B123" t="str">
            <v xml:space="preserve">CONSULENZE </v>
          </cell>
        </row>
        <row r="124">
          <cell r="A124" t="str">
            <v>LUCA VITALE E ASSOCIATI</v>
          </cell>
          <cell r="B124" t="str">
            <v xml:space="preserve">CONSULENZE </v>
          </cell>
        </row>
        <row r="125">
          <cell r="A125" t="str">
            <v>MAIRONI DA PONTE FULVIO</v>
          </cell>
          <cell r="B125" t="str">
            <v xml:space="preserve">CONSULENZE </v>
          </cell>
        </row>
        <row r="126">
          <cell r="A126" t="str">
            <v>MARINONI FRANCESCA</v>
          </cell>
          <cell r="B126" t="str">
            <v xml:space="preserve">CONSULENZE </v>
          </cell>
        </row>
        <row r="127">
          <cell r="A127" t="str">
            <v>MARVEL SRL</v>
          </cell>
          <cell r="B127" t="str">
            <v xml:space="preserve">CONSULENZE </v>
          </cell>
        </row>
        <row r="128">
          <cell r="A128" t="str">
            <v>MD ADVISORS SRL</v>
          </cell>
          <cell r="B128" t="str">
            <v xml:space="preserve">CONSULENZE </v>
          </cell>
        </row>
        <row r="129">
          <cell r="A129" t="str">
            <v>MQUADRO SRL</v>
          </cell>
          <cell r="B129" t="str">
            <v xml:space="preserve">CONSULENZE </v>
          </cell>
        </row>
        <row r="130">
          <cell r="A130" t="str">
            <v>NIGRIELLO MICHELE</v>
          </cell>
          <cell r="B130" t="str">
            <v xml:space="preserve">CONSULENZE </v>
          </cell>
        </row>
        <row r="131">
          <cell r="A131" t="str">
            <v>OMEGA SRL</v>
          </cell>
          <cell r="B131" t="str">
            <v xml:space="preserve">CONSULENZE </v>
          </cell>
        </row>
        <row r="132">
          <cell r="A132" t="str">
            <v>PETRIGLIERI STEFANO</v>
          </cell>
          <cell r="B132" t="str">
            <v xml:space="preserve">CONSULENZE </v>
          </cell>
        </row>
        <row r="133">
          <cell r="A133" t="str">
            <v>PEZZOTTA ANTONIO</v>
          </cell>
          <cell r="B133" t="str">
            <v xml:space="preserve">CONSULENZE </v>
          </cell>
        </row>
        <row r="134">
          <cell r="A134" t="str">
            <v>PIGRECO CONSULTING SRL</v>
          </cell>
          <cell r="B134" t="str">
            <v xml:space="preserve">CONSULENZE </v>
          </cell>
        </row>
        <row r="135">
          <cell r="A135" t="str">
            <v>PIROLA PENNUTO ZEI &amp; ASSOCIATI</v>
          </cell>
          <cell r="B135" t="str">
            <v xml:space="preserve">CONSULENZE </v>
          </cell>
        </row>
        <row r="136">
          <cell r="A136" t="str">
            <v>PJ CONSULTING SRL</v>
          </cell>
          <cell r="B136" t="str">
            <v xml:space="preserve">CONSULENZE </v>
          </cell>
        </row>
        <row r="137">
          <cell r="A137" t="str">
            <v>POLONI AMADIO</v>
          </cell>
          <cell r="B137" t="str">
            <v xml:space="preserve">CONSULENZE </v>
          </cell>
        </row>
        <row r="138">
          <cell r="A138" t="str">
            <v>PROGETTI E SVILUPPO GAMMA SRL</v>
          </cell>
          <cell r="B138" t="str">
            <v xml:space="preserve">CONSULENZE </v>
          </cell>
        </row>
        <row r="139">
          <cell r="A139" t="str">
            <v>PROTEC SAS DI DUILIO ALBRICCI E C.</v>
          </cell>
          <cell r="B139" t="str">
            <v xml:space="preserve">CONSULENZE </v>
          </cell>
        </row>
        <row r="140">
          <cell r="A140" t="str">
            <v>RIVA ALESSANDRA</v>
          </cell>
          <cell r="B140" t="str">
            <v xml:space="preserve">CONSULENZE </v>
          </cell>
        </row>
        <row r="141">
          <cell r="A141" t="str">
            <v>RIVA DEBORA</v>
          </cell>
          <cell r="B141" t="str">
            <v xml:space="preserve">CONSULENZE </v>
          </cell>
        </row>
        <row r="142">
          <cell r="A142" t="str">
            <v>SC DI SERGIO ANTONIO CISANI E C. SAS</v>
          </cell>
          <cell r="B142" t="str">
            <v xml:space="preserve">CONSULENZE </v>
          </cell>
        </row>
        <row r="143">
          <cell r="A143" t="str">
            <v>SCOTUZZI MARCO</v>
          </cell>
          <cell r="B143" t="str">
            <v xml:space="preserve">CONSULENZE </v>
          </cell>
        </row>
        <row r="144">
          <cell r="A144" t="str">
            <v>SERENA SOMENZI</v>
          </cell>
          <cell r="B144" t="str">
            <v xml:space="preserve">CONSULENZE </v>
          </cell>
        </row>
        <row r="145">
          <cell r="A145" t="str">
            <v>SIA CONSUL S.R.L.</v>
          </cell>
          <cell r="B145" t="str">
            <v xml:space="preserve">CONSULENZE </v>
          </cell>
        </row>
        <row r="146">
          <cell r="A146" t="str">
            <v>SQUADER STUDIO TECNICO ASSOCIATO</v>
          </cell>
          <cell r="B146" t="str">
            <v xml:space="preserve">CONSULENZE </v>
          </cell>
        </row>
        <row r="147">
          <cell r="A147" t="str">
            <v>STUDIO ALBONET DI BOSO ALESSANDRO</v>
          </cell>
          <cell r="B147" t="str">
            <v xml:space="preserve">CONSULENZE </v>
          </cell>
        </row>
        <row r="148">
          <cell r="A148" t="str">
            <v>STUDIO AMB S.R.L. CON SOCIO UNICO</v>
          </cell>
          <cell r="B148" t="str">
            <v xml:space="preserve">CONSULENZE </v>
          </cell>
        </row>
        <row r="149">
          <cell r="A149" t="str">
            <v>STUDIO ASS. DI CALDARELLI, ELITROPI, FRASSONI, MELI, VALENTI</v>
          </cell>
          <cell r="B149" t="str">
            <v xml:space="preserve">CONSULENZE </v>
          </cell>
        </row>
        <row r="150">
          <cell r="A150" t="str">
            <v>STUDIO ASSOCIATO A-AD</v>
          </cell>
          <cell r="B150" t="str">
            <v xml:space="preserve">CONSULENZE </v>
          </cell>
        </row>
        <row r="151">
          <cell r="A151" t="str">
            <v>STUDIO ASSOCIATO SILTER</v>
          </cell>
          <cell r="B151" t="str">
            <v xml:space="preserve">CONSULENZE </v>
          </cell>
        </row>
        <row r="152">
          <cell r="A152" t="str">
            <v>STUDIO LEGALE AVV. CORRADO BENIGNI</v>
          </cell>
          <cell r="B152" t="str">
            <v xml:space="preserve">CONSULENZE </v>
          </cell>
        </row>
        <row r="153">
          <cell r="A153" t="str">
            <v>STUDIO LEGALE BALDASSARRE</v>
          </cell>
          <cell r="B153" t="str">
            <v xml:space="preserve">CONSULENZE </v>
          </cell>
        </row>
        <row r="154">
          <cell r="A154" t="str">
            <v>STUDIO LEGALE BERRUTI &amp; ASSOCIATI</v>
          </cell>
          <cell r="B154" t="str">
            <v xml:space="preserve">CONSULENZE </v>
          </cell>
        </row>
        <row r="155">
          <cell r="A155" t="str">
            <v>STUDIO LEGALE GELMINI - AVVOCATI ASSOCIATI</v>
          </cell>
          <cell r="B155" t="str">
            <v xml:space="preserve">CONSULENZE </v>
          </cell>
        </row>
        <row r="156">
          <cell r="A156" t="str">
            <v>STUDIO LEGALE ICHINO - BRUGNATELLI E ASSOCIATI</v>
          </cell>
          <cell r="B156" t="str">
            <v xml:space="preserve">CONSULENZE </v>
          </cell>
        </row>
        <row r="157">
          <cell r="A157" t="str">
            <v>STUDIO NOTARILE BIGONI DOTT. ANGELO</v>
          </cell>
          <cell r="B157" t="str">
            <v xml:space="preserve">CONSULENZE </v>
          </cell>
        </row>
        <row r="158">
          <cell r="A158" t="str">
            <v>STUDIO PAOLO LIZZOLA</v>
          </cell>
          <cell r="B158" t="str">
            <v xml:space="preserve">CONSULENZE </v>
          </cell>
        </row>
        <row r="159">
          <cell r="A159" t="str">
            <v>STUDIO SIS SRL</v>
          </cell>
          <cell r="B159" t="str">
            <v xml:space="preserve">CONSULENZE </v>
          </cell>
        </row>
        <row r="160">
          <cell r="A160" t="str">
            <v>STUDIO TECNICO ASSOCIATO PROGETTAMBIENTE</v>
          </cell>
          <cell r="B160" t="str">
            <v xml:space="preserve">CONSULENZE </v>
          </cell>
        </row>
        <row r="161">
          <cell r="A161" t="str">
            <v>STUDIO TECNICO DR. ING. MARIO GUSMINI</v>
          </cell>
          <cell r="B161" t="str">
            <v xml:space="preserve">CONSULENZE </v>
          </cell>
        </row>
        <row r="162">
          <cell r="A162" t="str">
            <v>STUDIO TECNICO GEOM. GAUDENZIO FACCHETTI</v>
          </cell>
          <cell r="B162" t="str">
            <v xml:space="preserve">CONSULENZE </v>
          </cell>
        </row>
        <row r="163">
          <cell r="A163" t="str">
            <v>STUDIO TECNICO GEOM. MATTEO TONON</v>
          </cell>
          <cell r="B163" t="str">
            <v xml:space="preserve">CONSULENZE </v>
          </cell>
        </row>
        <row r="164">
          <cell r="A164" t="str">
            <v>STUDIO TECNICO LIVIO MAZZOLA</v>
          </cell>
          <cell r="B164" t="str">
            <v xml:space="preserve">CONSULENZE </v>
          </cell>
        </row>
        <row r="165">
          <cell r="A165" t="str">
            <v>STUDIO TECNICO PER. IND.COMINI ROBERTO</v>
          </cell>
          <cell r="B165" t="str">
            <v xml:space="preserve">CONSULENZE </v>
          </cell>
        </row>
        <row r="166">
          <cell r="A166" t="str">
            <v>VINCIGUERRA GIOVANNI</v>
          </cell>
          <cell r="B166" t="str">
            <v xml:space="preserve">CONSULENZE </v>
          </cell>
        </row>
        <row r="167">
          <cell r="A167" t="str">
            <v>AEMMEDUE SNC</v>
          </cell>
          <cell r="B167" t="str">
            <v>CONSULENZE_FORNITURE</v>
          </cell>
        </row>
        <row r="168">
          <cell r="A168" t="str">
            <v>DIGIT'ED S.P.A.</v>
          </cell>
          <cell r="B168" t="str">
            <v>CORSI FORMAZIONE</v>
          </cell>
        </row>
        <row r="169">
          <cell r="A169" t="str">
            <v>ECO UTILITY COMPANY DI RICCO' MATTEO</v>
          </cell>
          <cell r="B169" t="str">
            <v>CORSI FORMAZIONE</v>
          </cell>
        </row>
        <row r="170">
          <cell r="A170" t="str">
            <v>EDA PRO S.R.L.</v>
          </cell>
          <cell r="B170" t="str">
            <v>CORSI FORMAZIONE</v>
          </cell>
        </row>
        <row r="171">
          <cell r="A171" t="str">
            <v>EGAF EDIZIONI SRL</v>
          </cell>
          <cell r="B171" t="str">
            <v>CORSI FORMAZIONE</v>
          </cell>
        </row>
        <row r="172">
          <cell r="A172" t="str">
            <v>FORMAPER</v>
          </cell>
          <cell r="B172" t="str">
            <v>CORSI FORMAZIONE</v>
          </cell>
        </row>
        <row r="173">
          <cell r="A173" t="str">
            <v>K.I.S SRL</v>
          </cell>
          <cell r="B173" t="str">
            <v>CORSI FORMAZIONE</v>
          </cell>
        </row>
        <row r="174">
          <cell r="A174" t="str">
            <v>LEGISLAZIONE TECNICA S.R.L.</v>
          </cell>
          <cell r="B174" t="str">
            <v>CORSI FORMAZIONE</v>
          </cell>
        </row>
        <row r="175">
          <cell r="A175" t="str">
            <v>SAMBINELLI SRL</v>
          </cell>
          <cell r="B175" t="str">
            <v>CORSI FORMAZIONE</v>
          </cell>
        </row>
        <row r="176">
          <cell r="A176" t="str">
            <v>TUTTOAMBIENTE S.P.A.</v>
          </cell>
          <cell r="B176" t="str">
            <v>CORSI FORMAZIONE</v>
          </cell>
        </row>
        <row r="177">
          <cell r="A177" t="str">
            <v>INPS - ISTITUTO NAZIONALE PREVIDENZA SOCIALE</v>
          </cell>
          <cell r="B177" t="str">
            <v>COSTI INERENTI IL PERSONALE</v>
          </cell>
        </row>
        <row r="178">
          <cell r="A178" t="str">
            <v>PARROCCHIA S.MAURIZIO</v>
          </cell>
          <cell r="B178" t="str">
            <v>EROGAZIONE LIBERALE</v>
          </cell>
        </row>
        <row r="179">
          <cell r="A179" t="str">
            <v>BOOST SPA</v>
          </cell>
          <cell r="B179" t="str">
            <v>FORNITURA MATERIALI DA RECUPERO</v>
          </cell>
        </row>
        <row r="180">
          <cell r="A180" t="str">
            <v>C.M.G. QUADRI SRL</v>
          </cell>
          <cell r="B180" t="str">
            <v>FORNITURA MATERIALI DA RECUPERO</v>
          </cell>
        </row>
        <row r="181">
          <cell r="A181" t="str">
            <v>CALCARTA SRL</v>
          </cell>
          <cell r="B181" t="str">
            <v>FORNITURA MATERIALI DA RECUPERO</v>
          </cell>
        </row>
        <row r="182">
          <cell r="A182" t="str">
            <v>CAMPANA METAL RECYCLING S.R.L.</v>
          </cell>
          <cell r="B182" t="str">
            <v>FORNITURA MATERIALI DA RECUPERO</v>
          </cell>
        </row>
        <row r="183">
          <cell r="A183" t="str">
            <v>CARTOPEL SRL</v>
          </cell>
          <cell r="B183" t="str">
            <v>FORNITURA MATERIALI DA RECUPERO</v>
          </cell>
        </row>
        <row r="184">
          <cell r="A184" t="str">
            <v>CASTELLI POLIGRAFICHE SPA</v>
          </cell>
          <cell r="B184" t="str">
            <v>FORNITURA MATERIALI DA RECUPERO</v>
          </cell>
        </row>
        <row r="185">
          <cell r="A185" t="str">
            <v>CEREDA AMBROGIO SRL</v>
          </cell>
          <cell r="B185" t="str">
            <v>FORNITURA MATERIALI DA RECUPERO</v>
          </cell>
        </row>
        <row r="186">
          <cell r="A186" t="str">
            <v>COMUNE DI CARAVAGGIO</v>
          </cell>
          <cell r="B186" t="str">
            <v>FORNITURA MATERIALI DA RECUPERO</v>
          </cell>
        </row>
        <row r="187">
          <cell r="A187" t="str">
            <v>COMUNE DI SERIATE</v>
          </cell>
          <cell r="B187" t="str">
            <v>FORNITURA MATERIALI DA RECUPERO</v>
          </cell>
        </row>
        <row r="188">
          <cell r="A188" t="str">
            <v>CORIONI SRL</v>
          </cell>
          <cell r="B188" t="str">
            <v>FORNITURA MATERIALI DA RECUPERO</v>
          </cell>
        </row>
        <row r="189">
          <cell r="A189" t="str">
            <v>COVESTRO S.R.L.</v>
          </cell>
          <cell r="B189" t="str">
            <v>FORNITURA MATERIALI DA RECUPERO</v>
          </cell>
        </row>
        <row r="190">
          <cell r="A190" t="str">
            <v>ECOCIR SRL</v>
          </cell>
          <cell r="B190" t="str">
            <v>FORNITURA MATERIALI DA RECUPERO</v>
          </cell>
        </row>
        <row r="191">
          <cell r="A191" t="str">
            <v>ECOIMBALL SRL</v>
          </cell>
          <cell r="B191" t="str">
            <v>FORNITURA MATERIALI DA RECUPERO</v>
          </cell>
        </row>
        <row r="192">
          <cell r="A192" t="str">
            <v>ECORICICLI SRL</v>
          </cell>
          <cell r="B192" t="str">
            <v>FORNITURA MATERIALI DA RECUPERO</v>
          </cell>
        </row>
        <row r="193">
          <cell r="A193" t="str">
            <v>EFFEGI SPA</v>
          </cell>
          <cell r="B193" t="str">
            <v>FORNITURA MATERIALI DA RECUPERO</v>
          </cell>
        </row>
        <row r="194">
          <cell r="A194" t="str">
            <v>EUROFIBRE SRL</v>
          </cell>
          <cell r="B194" t="str">
            <v>FORNITURA MATERIALI DA RECUPERO</v>
          </cell>
        </row>
        <row r="195">
          <cell r="A195" t="str">
            <v>F.A.E.G. SRL</v>
          </cell>
          <cell r="B195" t="str">
            <v>FORNITURA MATERIALI DA RECUPERO</v>
          </cell>
        </row>
        <row r="196">
          <cell r="A196" t="str">
            <v>FABIPLAST IMPORT - EXPORT SRL</v>
          </cell>
          <cell r="B196" t="str">
            <v>FORNITURA MATERIALI DA RECUPERO</v>
          </cell>
        </row>
        <row r="197">
          <cell r="A197" t="str">
            <v>GLOBODERA GROUP S.R.O</v>
          </cell>
          <cell r="B197" t="str">
            <v>FORNITURA MATERIALI DA RECUPERO</v>
          </cell>
        </row>
        <row r="198">
          <cell r="A198" t="str">
            <v>GV MACERO SPA</v>
          </cell>
          <cell r="B198" t="str">
            <v>FORNITURA MATERIALI DA RECUPERO</v>
          </cell>
        </row>
        <row r="199">
          <cell r="A199" t="str">
            <v>ICIS SPA</v>
          </cell>
          <cell r="B199" t="str">
            <v>FORNITURA MATERIALI DA RECUPERO</v>
          </cell>
        </row>
        <row r="200">
          <cell r="A200" t="str">
            <v>IMBERTI RR DI IMBERTI MAURO</v>
          </cell>
          <cell r="B200" t="str">
            <v>FORNITURA MATERIALI DA RECUPERO</v>
          </cell>
        </row>
        <row r="201">
          <cell r="A201" t="str">
            <v>INTERGRAFICA SRL</v>
          </cell>
          <cell r="B201" t="str">
            <v>FORNITURA MATERIALI DA RECUPERO</v>
          </cell>
        </row>
        <row r="202">
          <cell r="A202" t="str">
            <v>INTERGRAFICA SRL</v>
          </cell>
          <cell r="B202" t="str">
            <v>FORNITURA MATERIALI DA RECUPERO</v>
          </cell>
        </row>
        <row r="203">
          <cell r="A203" t="str">
            <v>ISTITUTO ITALIANO DEI PLASTICI SRL</v>
          </cell>
          <cell r="B203" t="str">
            <v>FORNITURA MATERIALI DA RECUPERO</v>
          </cell>
        </row>
        <row r="204">
          <cell r="A204" t="str">
            <v>LAC SRL</v>
          </cell>
          <cell r="B204" t="str">
            <v>FORNITURA MATERIALI DA RECUPERO</v>
          </cell>
        </row>
        <row r="205">
          <cell r="A205" t="str">
            <v>LITOCARTOTECNICA ZAMA SRL</v>
          </cell>
          <cell r="B205" t="str">
            <v>FORNITURA MATERIALI DA RECUPERO</v>
          </cell>
        </row>
        <row r="206">
          <cell r="A206" t="str">
            <v>LOMELLINA ENERGIA SRL</v>
          </cell>
          <cell r="B206" t="str">
            <v>FORNITURA MATERIALI DA RECUPERO</v>
          </cell>
        </row>
        <row r="207">
          <cell r="A207" t="str">
            <v>LORENZI SPA</v>
          </cell>
          <cell r="B207" t="str">
            <v>FORNITURA MATERIALI DA RECUPERO</v>
          </cell>
        </row>
        <row r="208">
          <cell r="A208" t="str">
            <v>LOVABLE ITALY SRL</v>
          </cell>
          <cell r="B208" t="str">
            <v>FORNITURA MATERIALI DA RECUPERO</v>
          </cell>
        </row>
        <row r="209">
          <cell r="A209" t="str">
            <v>LOVABLE ITALY SRL SOCIETA' UNIPERSONALE</v>
          </cell>
          <cell r="B209" t="str">
            <v>FORNITURA MATERIALI DA RECUPERO</v>
          </cell>
        </row>
        <row r="210">
          <cell r="A210" t="str">
            <v>LUPINI F.LLI SRL</v>
          </cell>
          <cell r="B210" t="str">
            <v>FORNITURA MATERIALI DA RECUPERO</v>
          </cell>
        </row>
        <row r="211">
          <cell r="A211" t="str">
            <v>MANDONICO ENRICO</v>
          </cell>
          <cell r="B211" t="str">
            <v>FORNITURA MATERIALI DA RECUPERO</v>
          </cell>
        </row>
        <row r="212">
          <cell r="A212" t="str">
            <v>MARANGONI SPA</v>
          </cell>
          <cell r="B212" t="str">
            <v>FORNITURA MATERIALI DA RECUPERO</v>
          </cell>
        </row>
        <row r="213">
          <cell r="A213" t="str">
            <v>METAL BERG SRL</v>
          </cell>
          <cell r="B213" t="str">
            <v>FORNITURA MATERIALI DA RECUPERO</v>
          </cell>
        </row>
        <row r="214">
          <cell r="A214" t="str">
            <v>OLIMPIC COMMERCE DI TICOZZI RAG. GIOVANNI ANTONIO</v>
          </cell>
          <cell r="B214" t="str">
            <v>FORNITURA MATERIALI DA RECUPERO</v>
          </cell>
        </row>
        <row r="215">
          <cell r="A215" t="str">
            <v>OLMO GIUSEPPE SPA</v>
          </cell>
          <cell r="B215" t="str">
            <v>FORNITURA MATERIALI DA RECUPERO</v>
          </cell>
        </row>
        <row r="216">
          <cell r="A216" t="str">
            <v>OMNISYST S.P.A.</v>
          </cell>
          <cell r="B216" t="str">
            <v>FORNITURA MATERIALI DA RECUPERO</v>
          </cell>
        </row>
        <row r="217">
          <cell r="A217" t="str">
            <v>OMNISYST SPA SB</v>
          </cell>
          <cell r="B217" t="str">
            <v>FORNITURA MATERIALI DA RECUPERO</v>
          </cell>
        </row>
        <row r="218">
          <cell r="A218" t="str">
            <v>OROBICA CICLI SRL</v>
          </cell>
          <cell r="B218" t="str">
            <v>FORNITURA MATERIALI DA RECUPERO</v>
          </cell>
        </row>
        <row r="219">
          <cell r="A219" t="str">
            <v>OROBICA CICLI SRL IN LIQUIDAZIONE</v>
          </cell>
          <cell r="B219" t="str">
            <v>FORNITURA MATERIALI DA RECUPERO</v>
          </cell>
        </row>
        <row r="220">
          <cell r="A220" t="str">
            <v>OROBICA ROTTAMI DI CARRARA MARCO</v>
          </cell>
          <cell r="B220" t="str">
            <v>FORNITURA MATERIALI DA RECUPERO</v>
          </cell>
        </row>
        <row r="221">
          <cell r="A221" t="str">
            <v>PERFORMANCE IN LIGHTING SPA</v>
          </cell>
          <cell r="B221" t="str">
            <v>FORNITURA MATERIALI DA RECUPERO</v>
          </cell>
        </row>
        <row r="222">
          <cell r="A222" t="str">
            <v>PORRO METALLI SPA</v>
          </cell>
          <cell r="B222" t="str">
            <v>FORNITURA MATERIALI DA RECUPERO</v>
          </cell>
        </row>
        <row r="223">
          <cell r="A223" t="str">
            <v>R.G.F. SRL</v>
          </cell>
          <cell r="B223" t="str">
            <v>FORNITURA MATERIALI DA RECUPERO</v>
          </cell>
        </row>
        <row r="224">
          <cell r="A224" t="str">
            <v>RE.CART SRL</v>
          </cell>
          <cell r="B224" t="str">
            <v>FORNITURA MATERIALI DA RECUPERO</v>
          </cell>
        </row>
        <row r="225">
          <cell r="A225" t="str">
            <v>RIAM SRL</v>
          </cell>
          <cell r="B225" t="str">
            <v>FORNITURA MATERIALI DA RECUPERO</v>
          </cell>
        </row>
        <row r="226">
          <cell r="A226" t="str">
            <v>RMB SPA</v>
          </cell>
          <cell r="B226" t="str">
            <v>FORNITURA MATERIALI DA RECUPERO</v>
          </cell>
        </row>
        <row r="227">
          <cell r="A227" t="str">
            <v>SA.MA.FER SRL</v>
          </cell>
          <cell r="B227" t="str">
            <v>FORNITURA MATERIALI DA RECUPERO</v>
          </cell>
        </row>
        <row r="228">
          <cell r="A228" t="str">
            <v>SAIB SPA</v>
          </cell>
          <cell r="B228" t="str">
            <v>FORNITURA MATERIALI DA RECUPERO</v>
          </cell>
        </row>
        <row r="229">
          <cell r="A229" t="str">
            <v>SBP SPA</v>
          </cell>
          <cell r="B229" t="str">
            <v>FORNITURA MATERIALI DA RECUPERO</v>
          </cell>
        </row>
        <row r="230">
          <cell r="A230" t="str">
            <v>SER.I.T. SRL</v>
          </cell>
          <cell r="B230" t="str">
            <v>FORNITURA MATERIALI DA RECUPERO</v>
          </cell>
        </row>
        <row r="231">
          <cell r="A231" t="str">
            <v>SILFER METALLI S.R.L.</v>
          </cell>
          <cell r="B231" t="str">
            <v>FORNITURA MATERIALI DA RECUPERO</v>
          </cell>
        </row>
        <row r="232">
          <cell r="A232" t="str">
            <v>SPANJOLLI BASHKIM</v>
          </cell>
          <cell r="B232" t="str">
            <v>FORNITURA MATERIALI DA RECUPERO</v>
          </cell>
        </row>
        <row r="233">
          <cell r="A233" t="str">
            <v>SULTANO COMMERCIALE SRL</v>
          </cell>
          <cell r="B233" t="str">
            <v>FORNITURA MATERIALI DA RECUPERO</v>
          </cell>
        </row>
        <row r="234">
          <cell r="A234" t="str">
            <v>TACCOLINI S.R.L.</v>
          </cell>
          <cell r="B234" t="str">
            <v>FORNITURA MATERIALI DA RECUPERO</v>
          </cell>
        </row>
        <row r="235">
          <cell r="A235" t="str">
            <v>TECHNIX S.P.A.</v>
          </cell>
          <cell r="B235" t="str">
            <v>FORNITURA MATERIALI DA RECUPERO</v>
          </cell>
        </row>
        <row r="236">
          <cell r="A236" t="str">
            <v>TELCO S.R.L.</v>
          </cell>
          <cell r="B236" t="str">
            <v>FORNITURA MATERIALI DA RECUPERO</v>
          </cell>
        </row>
        <row r="237">
          <cell r="A237" t="str">
            <v>TENACTA GROUP SPA</v>
          </cell>
          <cell r="B237" t="str">
            <v>FORNITURA MATERIALI DA RECUPERO</v>
          </cell>
        </row>
        <row r="238">
          <cell r="A238" t="str">
            <v>VALLI GESTIONI AMBIENTALI SRL</v>
          </cell>
          <cell r="B238" t="str">
            <v>FORNITURA MATERIALI DA RECUPERO</v>
          </cell>
        </row>
        <row r="239">
          <cell r="A239" t="str">
            <v>WASTE PAPER S.R.L.</v>
          </cell>
          <cell r="B239" t="str">
            <v>FORNITURA MATERIALI DA RECUPERO</v>
          </cell>
        </row>
        <row r="240">
          <cell r="A240" t="str">
            <v>A.F. PETROLI SPA</v>
          </cell>
          <cell r="B240" t="str">
            <v>FORNITURA/MANUTENZIONE E SERVIZI AUTOMEZZI</v>
          </cell>
        </row>
        <row r="241">
          <cell r="A241" t="str">
            <v>A.V.I.M. SRL</v>
          </cell>
          <cell r="B241" t="str">
            <v>FORNITURA/MANUTENZIONE E SERVIZI AUTOMEZZI</v>
          </cell>
        </row>
        <row r="242">
          <cell r="A242" t="str">
            <v>AIROLDI GOMME SRL</v>
          </cell>
          <cell r="B242" t="str">
            <v>FORNITURA/MANUTENZIONE E SERVIZI AUTOMEZZI</v>
          </cell>
        </row>
        <row r="243">
          <cell r="A243" t="str">
            <v>ALIVERTI TIZIANO</v>
          </cell>
          <cell r="B243" t="str">
            <v>FORNITURA/MANUTENZIONE E SERVIZI AUTOMEZZI</v>
          </cell>
        </row>
        <row r="244">
          <cell r="A244" t="str">
            <v>ARRICAR SRL</v>
          </cell>
          <cell r="B244" t="str">
            <v>FORNITURA/MANUTENZIONE E SERVIZI AUTOMEZZI</v>
          </cell>
        </row>
        <row r="245">
          <cell r="A245" t="str">
            <v>ASTECO SRL</v>
          </cell>
          <cell r="B245" t="str">
            <v>FORNITURA/MANUTENZIONE E SERVIZI AUTOMEZZI</v>
          </cell>
        </row>
        <row r="246">
          <cell r="A246" t="str">
            <v>AUT. IND. F.LLI AZZOLA SRL</v>
          </cell>
          <cell r="B246" t="str">
            <v>FORNITURA/MANUTENZIONE E SERVIZI AUTOMEZZI</v>
          </cell>
        </row>
        <row r="247">
          <cell r="A247" t="str">
            <v>AUTO INDUSTRIALE BERGAMASCA SPA</v>
          </cell>
          <cell r="B247" t="str">
            <v>FORNITURA/MANUTENZIONE E SERVIZI AUTOMEZZI</v>
          </cell>
        </row>
        <row r="248">
          <cell r="A248" t="str">
            <v>AUTOBREN S.R.L.</v>
          </cell>
          <cell r="B248" t="str">
            <v>FORNITURA/MANUTENZIONE E SERVIZI AUTOMEZZI</v>
          </cell>
        </row>
        <row r="249">
          <cell r="A249" t="str">
            <v>AUTOCALUSCO SNC</v>
          </cell>
          <cell r="B249" t="str">
            <v>FORNITURA/MANUTENZIONE E SERVIZI AUTOMEZZI</v>
          </cell>
        </row>
        <row r="250">
          <cell r="A250" t="str">
            <v>AUTOFFICINA BIMOTORS DI PAGNONCELLI ULISSE E C. SAS</v>
          </cell>
          <cell r="B250" t="str">
            <v>FORNITURA/MANUTENZIONE E SERVIZI AUTOMEZZI</v>
          </cell>
        </row>
        <row r="251">
          <cell r="A251" t="str">
            <v>AUTOGAMMA SRL</v>
          </cell>
          <cell r="B251" t="str">
            <v>FORNITURA/MANUTENZIONE E SERVIZI AUTOMEZZI</v>
          </cell>
        </row>
        <row r="252">
          <cell r="A252" t="str">
            <v>AUTOSPRINT DI CORTINOVIS G.BATTISTA &amp; C SNC</v>
          </cell>
          <cell r="B252" t="str">
            <v>FORNITURA/MANUTENZIONE E SERVIZI AUTOMEZZI</v>
          </cell>
        </row>
        <row r="253">
          <cell r="A253" t="str">
            <v>BTE S.P.A</v>
          </cell>
          <cell r="B253" t="str">
            <v>FORNITURA/MANUTENZIONE E SERVIZI AUTOMEZZI</v>
          </cell>
        </row>
        <row r="254">
          <cell r="A254" t="str">
            <v>BU POWER SYSTEMS ITALIA SRL</v>
          </cell>
          <cell r="B254" t="str">
            <v>FORNITURA/MANUTENZIONE E SERVIZI AUTOMEZZI</v>
          </cell>
        </row>
        <row r="255">
          <cell r="A255" t="str">
            <v>C&amp;G SERVICE SRL - CONCESSIONARIO RENAULT TRUCKS</v>
          </cell>
          <cell r="B255" t="str">
            <v>FORNITURA/MANUTENZIONE E SERVIZI AUTOMEZZI</v>
          </cell>
        </row>
        <row r="256">
          <cell r="A256" t="str">
            <v>CARENINI GIUSEPPE</v>
          </cell>
          <cell r="B256" t="str">
            <v>FORNITURA/MANUTENZIONE E SERVIZI AUTOMEZZI</v>
          </cell>
        </row>
        <row r="257">
          <cell r="A257" t="str">
            <v>CARROZZERIA INDUSTRIALE F.LLI PANSA SRL</v>
          </cell>
          <cell r="B257" t="str">
            <v>FORNITURA/MANUTENZIONE E SERVIZI AUTOMEZZI</v>
          </cell>
        </row>
        <row r="258">
          <cell r="A258" t="str">
            <v>CARROZZERIA MARONI SNC DI MARONI ELIGIO E C.</v>
          </cell>
          <cell r="B258" t="str">
            <v>FORNITURA/MANUTENZIONE E SERVIZI AUTOMEZZI</v>
          </cell>
        </row>
        <row r="259">
          <cell r="A259" t="str">
            <v>CARROZZERIA VILLA</v>
          </cell>
          <cell r="B259" t="str">
            <v>FORNITURA/MANUTENZIONE E SERVIZI AUTOMEZZI</v>
          </cell>
        </row>
        <row r="260">
          <cell r="A260" t="str">
            <v>CENTRO DIESEL SERVICE</v>
          </cell>
          <cell r="B260" t="str">
            <v>FORNITURA/MANUTENZIONE E SERVIZI AUTOMEZZI</v>
          </cell>
        </row>
        <row r="261">
          <cell r="A261" t="str">
            <v>CENTRO DIESEL SRL</v>
          </cell>
          <cell r="B261" t="str">
            <v>FORNITURA/MANUTENZIONE E SERVIZI AUTOMEZZI</v>
          </cell>
        </row>
        <row r="262">
          <cell r="A262" t="str">
            <v>CENTRO GOMME ANTONIO SRL UNIPERSONALE</v>
          </cell>
          <cell r="B262" t="str">
            <v>FORNITURA/MANUTENZIONE E SERVIZI AUTOMEZZI</v>
          </cell>
        </row>
        <row r="263">
          <cell r="A263" t="str">
            <v>CICERI SRL</v>
          </cell>
          <cell r="B263" t="str">
            <v>FORNITURA/MANUTENZIONE E SERVIZI AUTOMEZZI</v>
          </cell>
        </row>
        <row r="264">
          <cell r="A264" t="str">
            <v>CONCESSIONARIA DIESEL 80 SRL</v>
          </cell>
          <cell r="B264" t="str">
            <v>FORNITURA/MANUTENZIONE E SERVIZI AUTOMEZZI</v>
          </cell>
        </row>
        <row r="265">
          <cell r="A265" t="str">
            <v>CONTINENTAL AUTOMOTIVE TRADING ITALIA S.R.L.</v>
          </cell>
          <cell r="B265" t="str">
            <v>FORNITURA/MANUTENZIONE E SERVIZI AUTOMEZZI</v>
          </cell>
        </row>
        <row r="266">
          <cell r="A266" t="str">
            <v>CRIPPA FERNANDO E RENATO S.N.C.</v>
          </cell>
          <cell r="B266" t="str">
            <v>FORNITURA/MANUTENZIONE E SERVIZI AUTOMEZZI</v>
          </cell>
        </row>
        <row r="267">
          <cell r="A267" t="str">
            <v>CRISTAL CAR CENTER DI BONISSI MIRCO AURELIO</v>
          </cell>
          <cell r="B267" t="str">
            <v>FORNITURA/MANUTENZIONE E SERVIZI AUTOMEZZI</v>
          </cell>
        </row>
        <row r="268">
          <cell r="A268" t="str">
            <v>CUMEN MULTIMEDIA DI SCANDELLA MANUEL</v>
          </cell>
          <cell r="B268" t="str">
            <v>FORNITURA/MANUTENZIONE E SERVIZI AUTOMEZZI</v>
          </cell>
        </row>
        <row r="269">
          <cell r="A269" t="str">
            <v>DALL'ANGELO GIUSEPPE S.R.L.</v>
          </cell>
          <cell r="B269" t="str">
            <v>FORNITURA/MANUTENZIONE E SERVIZI AUTOMEZZI</v>
          </cell>
        </row>
        <row r="270">
          <cell r="A270" t="str">
            <v>DIESEL CAR BY FINAZZI SRL</v>
          </cell>
          <cell r="B270" t="str">
            <v>FORNITURA/MANUTENZIONE E SERVIZI AUTOMEZZI</v>
          </cell>
        </row>
        <row r="271">
          <cell r="A271" t="str">
            <v>ECOFAR S.R.L</v>
          </cell>
          <cell r="B271" t="str">
            <v>FORNITURA/MANUTENZIONE E SERVIZI AUTOMEZZI</v>
          </cell>
        </row>
        <row r="272">
          <cell r="A272" t="str">
            <v>EGIS GOMME S.R.L. DI EGIS MARIOLINI E FIGLI</v>
          </cell>
          <cell r="B272" t="str">
            <v>FORNITURA/MANUTENZIONE E SERVIZI AUTOMEZZI</v>
          </cell>
        </row>
        <row r="273">
          <cell r="A273" t="str">
            <v>ELECTRIC MOTORS VOLPI SRL</v>
          </cell>
          <cell r="B273" t="str">
            <v>FORNITURA/MANUTENZIONE E SERVIZI AUTOMEZZI</v>
          </cell>
        </row>
        <row r="274">
          <cell r="A274" t="str">
            <v>ELETTRAUTO DOLCI SRL</v>
          </cell>
          <cell r="B274" t="str">
            <v>FORNITURA/MANUTENZIONE E SERVIZI AUTOMEZZI</v>
          </cell>
        </row>
        <row r="275">
          <cell r="A275" t="str">
            <v>ELETTRAUTO FENILI DI FENILI WALTER &amp; C. SNC</v>
          </cell>
          <cell r="B275" t="str">
            <v>FORNITURA/MANUTENZIONE E SERVIZI AUTOMEZZI</v>
          </cell>
        </row>
        <row r="276">
          <cell r="A276" t="str">
            <v>ELETTROTECNICA IVAN DI CAPELLI IVANO</v>
          </cell>
          <cell r="B276" t="str">
            <v>FORNITURA/MANUTENZIONE E SERVIZI AUTOMEZZI</v>
          </cell>
        </row>
        <row r="277">
          <cell r="A277" t="str">
            <v>ELETTROTECNICA IVAN S.R.L.</v>
          </cell>
          <cell r="B277" t="str">
            <v>FORNITURA/MANUTENZIONE E SERVIZI AUTOMEZZI</v>
          </cell>
        </row>
        <row r="278">
          <cell r="A278" t="str">
            <v>ERLI FRANCESCO SRL</v>
          </cell>
          <cell r="B278" t="str">
            <v>FORNITURA/MANUTENZIONE E SERVIZI AUTOMEZZI</v>
          </cell>
        </row>
        <row r="279">
          <cell r="A279" t="str">
            <v>EUROCOMP SRL</v>
          </cell>
          <cell r="B279" t="str">
            <v>FORNITURA/MANUTENZIONE E SERVIZI AUTOMEZZI</v>
          </cell>
        </row>
        <row r="280">
          <cell r="A280" t="str">
            <v>F.LLI CASARIN SRL TRASPORTI - LOGISTICA</v>
          </cell>
          <cell r="B280" t="str">
            <v>FORNITURA/MANUTENZIONE E SERVIZI AUTOMEZZI</v>
          </cell>
        </row>
        <row r="281">
          <cell r="A281" t="str">
            <v>FAP AUTO SRL</v>
          </cell>
          <cell r="B281" t="str">
            <v>FORNITURA/MANUTENZIONE E SERVIZI AUTOMEZZI</v>
          </cell>
        </row>
        <row r="282">
          <cell r="A282" t="str">
            <v>FARID INDUSTRIE S.P.A</v>
          </cell>
          <cell r="B282" t="str">
            <v>FORNITURA/MANUTENZIONE E SERVIZI AUTOMEZZI</v>
          </cell>
        </row>
        <row r="283">
          <cell r="A283" t="str">
            <v>FARID INDUSTRIE S.P.A</v>
          </cell>
          <cell r="B283" t="str">
            <v>FORNITURA/MANUTENZIONE E SERVIZI AUTOMEZZI</v>
          </cell>
        </row>
        <row r="284">
          <cell r="A284" t="str">
            <v>FERRI EZIO PAOLO</v>
          </cell>
          <cell r="B284" t="str">
            <v>FORNITURA/MANUTENZIONE E SERVIZI AUTOMEZZI</v>
          </cell>
        </row>
        <row r="285">
          <cell r="A285" t="str">
            <v>FERRI MOTORI S.R.L</v>
          </cell>
          <cell r="B285" t="str">
            <v>FORNITURA/MANUTENZIONE E SERVIZI AUTOMEZZI</v>
          </cell>
        </row>
        <row r="286">
          <cell r="A286" t="str">
            <v>FLERO DIESEL SRL</v>
          </cell>
          <cell r="B286" t="str">
            <v>FORNITURA/MANUTENZIONE E SERVIZI AUTOMEZZI</v>
          </cell>
        </row>
        <row r="287">
          <cell r="A287" t="str">
            <v>G.R.G. GOMME DI GRANDIS ROBERTO &amp; C. SAS</v>
          </cell>
          <cell r="B287" t="str">
            <v>FORNITURA/MANUTENZIONE E SERVIZI AUTOMEZZI</v>
          </cell>
        </row>
        <row r="288">
          <cell r="A288" t="str">
            <v>GI.MA. MOTORSPORT DEI F.LLI MERLI GIAN CARLO E M.</v>
          </cell>
          <cell r="B288" t="str">
            <v>FORNITURA/MANUTENZIONE E SERVIZI AUTOMEZZI</v>
          </cell>
        </row>
        <row r="289">
          <cell r="A289" t="str">
            <v>GILETTA SPA</v>
          </cell>
          <cell r="B289" t="str">
            <v>FORNITURA/MANUTENZIONE E SERVIZI AUTOMEZZI</v>
          </cell>
        </row>
        <row r="290">
          <cell r="A290" t="str">
            <v>GRAF DI ARIOLDI SRL</v>
          </cell>
          <cell r="B290" t="str">
            <v>FORNITURA/MANUTENZIONE E SERVIZI AUTOMEZZI</v>
          </cell>
        </row>
        <row r="291">
          <cell r="A291" t="str">
            <v>GRECO DANIELA</v>
          </cell>
          <cell r="B291" t="str">
            <v>FORNITURA/MANUTENZIONE E SERVIZI AUTOMEZZI</v>
          </cell>
        </row>
        <row r="292">
          <cell r="A292" t="str">
            <v>IMMOBILIARE C.M.G. S.A.S. DI COLOMBI MANZI MONICA &amp; C.</v>
          </cell>
          <cell r="B292" t="str">
            <v>FORNITURA/MANUTENZIONE E SERVIZI AUTOMEZZI</v>
          </cell>
        </row>
        <row r="293">
          <cell r="A293" t="str">
            <v>INTERDRIVE SRL</v>
          </cell>
          <cell r="B293" t="str">
            <v>FORNITURA/MANUTENZIONE E SERVIZI AUTOMEZZI</v>
          </cell>
        </row>
        <row r="294">
          <cell r="A294" t="str">
            <v>IPERAUTO SPA</v>
          </cell>
          <cell r="B294" t="str">
            <v>FORNITURA/MANUTENZIONE E SERVIZI AUTOMEZZI</v>
          </cell>
        </row>
        <row r="295">
          <cell r="A295" t="str">
            <v>IRIDE SRL</v>
          </cell>
          <cell r="B295" t="str">
            <v>FORNITURA/MANUTENZIONE E SERVIZI AUTOMEZZI</v>
          </cell>
        </row>
        <row r="296">
          <cell r="A296" t="str">
            <v>LANZANI SAS</v>
          </cell>
          <cell r="B296" t="str">
            <v>FORNITURA/MANUTENZIONE E SERVIZI AUTOMEZZI</v>
          </cell>
        </row>
        <row r="297">
          <cell r="A297" t="str">
            <v>LODOTRUCK S.R.L.</v>
          </cell>
          <cell r="B297" t="str">
            <v>FORNITURA/MANUTENZIONE E SERVIZI AUTOMEZZI</v>
          </cell>
        </row>
        <row r="298">
          <cell r="A298" t="str">
            <v>M.C. TRUCKS S.A.S DI MANZONI CRISTIAN &amp; C.</v>
          </cell>
          <cell r="B298" t="str">
            <v>FORNITURA/MANUTENZIONE E SERVIZI AUTOMEZZI</v>
          </cell>
        </row>
        <row r="299">
          <cell r="A299" t="str">
            <v>MARZAIOLI SPA</v>
          </cell>
          <cell r="B299" t="str">
            <v>FORNITURA/MANUTENZIONE E SERVIZI AUTOMEZZI</v>
          </cell>
        </row>
        <row r="300">
          <cell r="A300" t="str">
            <v>MECGYVER OLEOMECCANICA SRL</v>
          </cell>
          <cell r="B300" t="str">
            <v>FORNITURA/MANUTENZIONE E SERVIZI AUTOMEZZI</v>
          </cell>
        </row>
        <row r="301">
          <cell r="A301" t="str">
            <v>METAL REPAIR DI ZIZIOLI G. &amp; C. SNC</v>
          </cell>
          <cell r="B301" t="str">
            <v>FORNITURA/MANUTENZIONE E SERVIZI AUTOMEZZI</v>
          </cell>
        </row>
        <row r="302">
          <cell r="A302" t="str">
            <v>MIRE SERVICE S.R.L. RIPARAZIONI ATTREZZATURE PER L' ECOLOGIA</v>
          </cell>
          <cell r="B302" t="str">
            <v>FORNITURA/MANUTENZIONE E SERVIZI AUTOMEZZI</v>
          </cell>
        </row>
        <row r="303">
          <cell r="A303" t="str">
            <v>MOVIMEK SRL</v>
          </cell>
          <cell r="B303" t="str">
            <v>FORNITURA/MANUTENZIONE E SERVIZI AUTOMEZZI</v>
          </cell>
        </row>
        <row r="304">
          <cell r="A304" t="str">
            <v>MOVINCAR SPA</v>
          </cell>
          <cell r="B304" t="str">
            <v>FORNITURA/MANUTENZIONE E SERVIZI AUTOMEZZI</v>
          </cell>
        </row>
        <row r="305">
          <cell r="A305" t="str">
            <v>MOVINCAR SPA</v>
          </cell>
          <cell r="B305" t="str">
            <v>FORNITURA/MANUTENZIONE E SERVIZI AUTOMEZZI</v>
          </cell>
        </row>
        <row r="306">
          <cell r="A306" t="str">
            <v>NORAP SRL</v>
          </cell>
          <cell r="B306" t="str">
            <v>FORNITURA/MANUTENZIONE E SERVIZI AUTOMEZZI</v>
          </cell>
        </row>
        <row r="307">
          <cell r="A307" t="str">
            <v>O.R.P. SRL</v>
          </cell>
          <cell r="B307" t="str">
            <v>FORNITURA/MANUTENZIONE E SERVIZI AUTOMEZZI</v>
          </cell>
        </row>
        <row r="308">
          <cell r="A308" t="str">
            <v>OFFICINA FALABRETTI MARIO</v>
          </cell>
          <cell r="B308" t="str">
            <v>FORNITURA/MANUTENZIONE E SERVIZI AUTOMEZZI</v>
          </cell>
        </row>
        <row r="309">
          <cell r="A309" t="str">
            <v>OFFICINA ROSSONI DI ROSSONI DAVIDE E C. S.A.S.</v>
          </cell>
          <cell r="B309" t="str">
            <v>FORNITURA/MANUTENZIONE E SERVIZI AUTOMEZZI</v>
          </cell>
        </row>
        <row r="310">
          <cell r="A310" t="str">
            <v>OMB TECHNOLOGY SPA</v>
          </cell>
          <cell r="B310" t="str">
            <v>FORNITURA/MANUTENZIONE E SERVIZI AUTOMEZZI</v>
          </cell>
        </row>
        <row r="311">
          <cell r="A311" t="str">
            <v>ORVI BERGAMO</v>
          </cell>
          <cell r="B311" t="str">
            <v>FORNITURA/MANUTENZIONE E SERVIZI AUTOMEZZI</v>
          </cell>
        </row>
        <row r="312">
          <cell r="A312" t="str">
            <v>P AUTO SERVICE</v>
          </cell>
          <cell r="B312" t="str">
            <v>FORNITURA/MANUTENZIONE E SERVIZI AUTOMEZZI</v>
          </cell>
        </row>
        <row r="313">
          <cell r="A313" t="str">
            <v>RF SERVICE DI ROTA FABIO</v>
          </cell>
          <cell r="B313" t="str">
            <v>FORNITURA/MANUTENZIONE E SERVIZI AUTOMEZZI</v>
          </cell>
        </row>
        <row r="314">
          <cell r="A314" t="str">
            <v>RINALDI GOMME 2012 SPA</v>
          </cell>
          <cell r="B314" t="str">
            <v>FORNITURA/MANUTENZIONE E SERVIZI AUTOMEZZI</v>
          </cell>
        </row>
        <row r="315">
          <cell r="A315" t="str">
            <v>RM PETROLIO SAS DI ZAHERALDIN RAID &amp; C.</v>
          </cell>
          <cell r="B315" t="str">
            <v>FORNITURA/MANUTENZIONE E SERVIZI AUTOMEZZI</v>
          </cell>
        </row>
        <row r="316">
          <cell r="A316" t="str">
            <v>RMI DI ANGELI ENRICO &amp; C. SNC</v>
          </cell>
          <cell r="B316" t="str">
            <v>FORNITURA/MANUTENZIONE E SERVIZI AUTOMEZZI</v>
          </cell>
        </row>
        <row r="317">
          <cell r="A317" t="str">
            <v>SCANIA ITALIA RETAIL S.P.A.</v>
          </cell>
          <cell r="B317" t="str">
            <v>FORNITURA/MANUTENZIONE E SERVIZI AUTOMEZZI</v>
          </cell>
        </row>
        <row r="318">
          <cell r="A318" t="str">
            <v>SCANIA MILANO SPA</v>
          </cell>
          <cell r="B318" t="str">
            <v>FORNITURA/MANUTENZIONE E SERVIZI AUTOMEZZI</v>
          </cell>
        </row>
        <row r="319">
          <cell r="A319" t="str">
            <v>SIPLI FLEET SRL</v>
          </cell>
          <cell r="B319" t="str">
            <v>FORNITURA/MANUTENZIONE E SERVIZI AUTOMEZZI</v>
          </cell>
        </row>
        <row r="320">
          <cell r="A320" t="str">
            <v>SOCCORSO STRADALE AUTOFFICINA CARISSIMI</v>
          </cell>
          <cell r="B320" t="str">
            <v>FORNITURA/MANUTENZIONE E SERVIZI AUTOMEZZI</v>
          </cell>
        </row>
        <row r="321">
          <cell r="A321" t="str">
            <v>TAM SRL</v>
          </cell>
          <cell r="B321" t="str">
            <v>FORNITURA/MANUTENZIONE E SERVIZI AUTOMEZZI</v>
          </cell>
        </row>
        <row r="322">
          <cell r="A322" t="str">
            <v>TECNO RICAMBI S.R.L. A SOCIO UNICO</v>
          </cell>
          <cell r="B322" t="str">
            <v>FORNITURA/MANUTENZIONE E SERVIZI AUTOMEZZI</v>
          </cell>
        </row>
        <row r="323">
          <cell r="A323" t="str">
            <v>TEL-CAR SNC DI ANDRIOLETTI GP E RUGGERI R.</v>
          </cell>
          <cell r="B323" t="str">
            <v>FORNITURA/MANUTENZIONE E SERVIZI AUTOMEZZI</v>
          </cell>
        </row>
        <row r="324">
          <cell r="A324" t="str">
            <v>TORCHIO SRL</v>
          </cell>
          <cell r="B324" t="str">
            <v>FORNITURA/MANUTENZIONE E SERVIZI AUTOMEZZI</v>
          </cell>
        </row>
        <row r="325">
          <cell r="A325" t="str">
            <v>TREVIGLIO DISEL SOCIETA A RESPONSABILITA LIMITATA</v>
          </cell>
          <cell r="B325" t="str">
            <v>FORNITURA/MANUTENZIONE E SERVIZI AUTOMEZZI</v>
          </cell>
        </row>
        <row r="326">
          <cell r="A326" t="str">
            <v>UBIALI SPA</v>
          </cell>
          <cell r="B326" t="str">
            <v>FORNITURA/MANUTENZIONE E SERVIZI AUTOMEZZI</v>
          </cell>
        </row>
        <row r="327">
          <cell r="A327" t="str">
            <v>V.I.V.A. BRESCIA DIESEL SPA</v>
          </cell>
          <cell r="B327" t="str">
            <v>FORNITURA/MANUTENZIONE E SERVIZI AUTOMEZZI</v>
          </cell>
        </row>
        <row r="328">
          <cell r="A328" t="str">
            <v>WILL SHARE SRL</v>
          </cell>
          <cell r="B328" t="str">
            <v>FORNITURA/MANUTENZIONE E SERVIZI AUTOMEZZI</v>
          </cell>
        </row>
        <row r="329">
          <cell r="A329" t="str">
            <v>ZANON &amp; TRACTOR SRL</v>
          </cell>
          <cell r="B329" t="str">
            <v>FORNITURA/MANUTENZIONE E SERVIZI AUTOMEZZI</v>
          </cell>
        </row>
        <row r="330">
          <cell r="A330" t="str">
            <v>ZENI VALERIANO E MARCO SNC</v>
          </cell>
          <cell r="B330" t="str">
            <v>FORNITURA/MANUTENZIONE E SERVIZI AUTOMEZZI</v>
          </cell>
        </row>
        <row r="331">
          <cell r="A331" t="str">
            <v>ZENI WASH SRL</v>
          </cell>
          <cell r="B331" t="str">
            <v>FORNITURA/MANUTENZIONE E SERVIZI AUTOMEZZI</v>
          </cell>
        </row>
        <row r="332">
          <cell r="A332" t="str">
            <v>ZILIANI SERVICE SRL</v>
          </cell>
          <cell r="B332" t="str">
            <v>FORNITURA/MANUTENZIONE E SERVIZI AUTOMEZZI</v>
          </cell>
        </row>
        <row r="333">
          <cell r="A333" t="str">
            <v>A.M.P. SRL</v>
          </cell>
          <cell r="B333" t="str">
            <v>FORNITURE</v>
          </cell>
        </row>
        <row r="334">
          <cell r="A334" t="str">
            <v>A2 LAB SAS</v>
          </cell>
          <cell r="B334" t="str">
            <v>FORNITURE</v>
          </cell>
        </row>
        <row r="335">
          <cell r="A335" t="str">
            <v>ALLEGRINI SPA</v>
          </cell>
          <cell r="B335" t="str">
            <v>FORNITURE</v>
          </cell>
        </row>
        <row r="336">
          <cell r="A336" t="str">
            <v>ANDREOLI SERGIO IVAN</v>
          </cell>
          <cell r="B336" t="str">
            <v>FORNITURE</v>
          </cell>
        </row>
        <row r="337">
          <cell r="A337" t="str">
            <v>ANTINFORTUNISTICA SECURTRADING SRL</v>
          </cell>
          <cell r="B337" t="str">
            <v>FORNITURE</v>
          </cell>
        </row>
        <row r="338">
          <cell r="A338" t="str">
            <v>AREA 35 SRL</v>
          </cell>
          <cell r="B338" t="str">
            <v>FORNITURE</v>
          </cell>
        </row>
        <row r="339">
          <cell r="A339" t="str">
            <v>AZZURRA S.N.C.</v>
          </cell>
          <cell r="B339" t="str">
            <v>FORNITURE</v>
          </cell>
        </row>
        <row r="340">
          <cell r="A340" t="str">
            <v>B&amp;C ELECTRONICS SRL</v>
          </cell>
          <cell r="B340" t="str">
            <v>FORNITURE</v>
          </cell>
        </row>
        <row r="341">
          <cell r="A341" t="str">
            <v>BASIS OROLOGI INDUSTRIALI S.N.C</v>
          </cell>
          <cell r="B341" t="str">
            <v>FORNITURE</v>
          </cell>
        </row>
        <row r="342">
          <cell r="A342" t="str">
            <v>BELLINI SPA</v>
          </cell>
          <cell r="B342" t="str">
            <v>FORNITURE</v>
          </cell>
        </row>
        <row r="343">
          <cell r="A343" t="str">
            <v>BERTOZZI SRL</v>
          </cell>
          <cell r="B343" t="str">
            <v>FORNITURE</v>
          </cell>
        </row>
        <row r="344">
          <cell r="A344" t="str">
            <v>BETTONI 4.0 SRL</v>
          </cell>
          <cell r="B344" t="str">
            <v>FORNITURE</v>
          </cell>
        </row>
        <row r="345">
          <cell r="A345" t="str">
            <v>BF SYSTEM SRL</v>
          </cell>
          <cell r="B345" t="str">
            <v>FORNITURE</v>
          </cell>
        </row>
        <row r="346">
          <cell r="A346" t="str">
            <v>BIANCHI SRL</v>
          </cell>
          <cell r="B346" t="str">
            <v>FORNITURE</v>
          </cell>
        </row>
        <row r="347">
          <cell r="A347" t="str">
            <v>BIELLA ARMANDO SRL</v>
          </cell>
          <cell r="B347" t="str">
            <v>FORNITURE</v>
          </cell>
        </row>
        <row r="348">
          <cell r="A348" t="str">
            <v>BIELLA FORNITURE SRL</v>
          </cell>
          <cell r="B348" t="str">
            <v>FORNITURE</v>
          </cell>
        </row>
        <row r="349">
          <cell r="A349" t="str">
            <v>BONGIORNO ANTINFORTUNISTICA SRL</v>
          </cell>
          <cell r="B349" t="str">
            <v>FORNITURE</v>
          </cell>
        </row>
        <row r="350">
          <cell r="A350" t="str">
            <v>BONSAGLIO SRL</v>
          </cell>
          <cell r="B350" t="str">
            <v>FORNITURE</v>
          </cell>
        </row>
        <row r="351">
          <cell r="A351" t="str">
            <v>BRACESCO MAURO</v>
          </cell>
          <cell r="B351" t="str">
            <v>FORNITURE</v>
          </cell>
        </row>
        <row r="352">
          <cell r="A352" t="str">
            <v>BRUMOLA SRL</v>
          </cell>
          <cell r="B352" t="str">
            <v>FORNITURE</v>
          </cell>
        </row>
        <row r="353">
          <cell r="A353" t="str">
            <v>BULLONERIA BERGAMASCA DI CREMASCHI SRL</v>
          </cell>
          <cell r="B353" t="str">
            <v>FORNITURE</v>
          </cell>
        </row>
        <row r="354">
          <cell r="A354" t="str">
            <v>C.A.P. SRL</v>
          </cell>
          <cell r="B354" t="str">
            <v>FORNITURE</v>
          </cell>
        </row>
        <row r="355">
          <cell r="A355" t="str">
            <v>CARTORLANDINI SRL</v>
          </cell>
          <cell r="B355" t="str">
            <v>FORNITURE</v>
          </cell>
        </row>
        <row r="356">
          <cell r="A356" t="str">
            <v>CARVEL SRL</v>
          </cell>
          <cell r="B356" t="str">
            <v>FORNITURE</v>
          </cell>
        </row>
        <row r="357">
          <cell r="A357" t="str">
            <v>CENTRO CARTA UFFICIO S.R.L.</v>
          </cell>
          <cell r="B357" t="str">
            <v>FORNITURE</v>
          </cell>
        </row>
        <row r="358">
          <cell r="A358" t="str">
            <v>CEPLAST SPA</v>
          </cell>
          <cell r="B358" t="str">
            <v>FORNITURE</v>
          </cell>
        </row>
        <row r="359">
          <cell r="A359" t="str">
            <v>CHIMITEX SPA</v>
          </cell>
          <cell r="B359" t="str">
            <v>FORNITURE</v>
          </cell>
        </row>
        <row r="360">
          <cell r="A360" t="str">
            <v>CLESSIDRA SNC DI ARALLA E CARIOLI</v>
          </cell>
          <cell r="B360" t="str">
            <v>FORNITURE</v>
          </cell>
        </row>
        <row r="361">
          <cell r="A361" t="str">
            <v>COLOMBO ALBERTO E ANGELO SNC</v>
          </cell>
          <cell r="B361" t="str">
            <v>FORNITURE</v>
          </cell>
        </row>
        <row r="362">
          <cell r="A362" t="str">
            <v>COLOMBO TENDE E TAPPEZZERIE DI GIANLUIGI COLOMBO</v>
          </cell>
          <cell r="B362" t="str">
            <v>FORNITURE</v>
          </cell>
        </row>
        <row r="363">
          <cell r="A363" t="str">
            <v>COMAP SRL</v>
          </cell>
          <cell r="B363" t="str">
            <v>FORNITURE</v>
          </cell>
        </row>
        <row r="364">
          <cell r="A364" t="str">
            <v>DECA SRL</v>
          </cell>
          <cell r="B364" t="str">
            <v>FORNITURE</v>
          </cell>
        </row>
        <row r="365">
          <cell r="A365" t="str">
            <v>DENIOS SRL</v>
          </cell>
          <cell r="B365" t="str">
            <v>FORNITURE</v>
          </cell>
        </row>
        <row r="366">
          <cell r="A366" t="str">
            <v>DFA SRL</v>
          </cell>
          <cell r="B366" t="str">
            <v>FORNITURE</v>
          </cell>
        </row>
        <row r="367">
          <cell r="A367" t="str">
            <v>DNA MOTORI SRL</v>
          </cell>
          <cell r="B367" t="str">
            <v>FORNITURE</v>
          </cell>
        </row>
        <row r="368">
          <cell r="A368" t="str">
            <v>DULCIS SRL</v>
          </cell>
          <cell r="B368" t="str">
            <v>FORNITURE</v>
          </cell>
        </row>
        <row r="369">
          <cell r="A369" t="str">
            <v>E.M. DI MORONI SRL</v>
          </cell>
          <cell r="B369" t="str">
            <v>FORNITURE</v>
          </cell>
        </row>
        <row r="370">
          <cell r="A370" t="str">
            <v>ECOCHEM SRL</v>
          </cell>
          <cell r="B370" t="str">
            <v>FORNITURE</v>
          </cell>
        </row>
        <row r="371">
          <cell r="A371" t="str">
            <v>ELBI SPA</v>
          </cell>
          <cell r="B371" t="str">
            <v>FORNITURE</v>
          </cell>
        </row>
        <row r="372">
          <cell r="A372" t="str">
            <v>EREDI MILESI SNC</v>
          </cell>
          <cell r="B372" t="str">
            <v>FORNITURE</v>
          </cell>
        </row>
        <row r="373">
          <cell r="A373" t="str">
            <v>ERREBIAN</v>
          </cell>
          <cell r="B373" t="str">
            <v>FORNITURE</v>
          </cell>
        </row>
        <row r="374">
          <cell r="A374" t="str">
            <v>ESSENZA SPA</v>
          </cell>
          <cell r="B374" t="str">
            <v>FORNITURE</v>
          </cell>
        </row>
        <row r="375">
          <cell r="A375" t="str">
            <v>ESSETI SRL</v>
          </cell>
          <cell r="B375" t="str">
            <v>FORNITURE</v>
          </cell>
        </row>
        <row r="376">
          <cell r="A376" t="str">
            <v>EUROGRAF DI COLLEONI DAVIDE E PANZA ATTILIO</v>
          </cell>
          <cell r="B376" t="str">
            <v>FORNITURE</v>
          </cell>
        </row>
        <row r="377">
          <cell r="A377" t="str">
            <v>EUROSINTEX S.P.A.</v>
          </cell>
          <cell r="B377" t="str">
            <v>FORNITURE</v>
          </cell>
        </row>
        <row r="378">
          <cell r="A378" t="str">
            <v>F.G.S. SRL</v>
          </cell>
          <cell r="B378" t="str">
            <v>FORNITURE</v>
          </cell>
        </row>
        <row r="379">
          <cell r="A379" t="str">
            <v>FARDELLI GIULIANO &amp; C. SAS</v>
          </cell>
          <cell r="B379" t="str">
            <v>FORNITURE</v>
          </cell>
        </row>
        <row r="380">
          <cell r="A380" t="str">
            <v>FE 26 FABBROTECA SNC DEI F.LLI CARISSIMI</v>
          </cell>
          <cell r="B380" t="str">
            <v>FORNITURE</v>
          </cell>
        </row>
        <row r="381">
          <cell r="A381" t="str">
            <v>FERRAMENTA BOLIS DI STARA G &amp; D SNC</v>
          </cell>
          <cell r="B381" t="str">
            <v>FORNITURE</v>
          </cell>
        </row>
        <row r="382">
          <cell r="A382" t="str">
            <v>FERRAMENTA DUE P SRL</v>
          </cell>
          <cell r="B382" t="str">
            <v>FORNITURE</v>
          </cell>
        </row>
        <row r="383">
          <cell r="A383" t="str">
            <v>FERRAMENTA MARENZI - MARENZI BIANCA</v>
          </cell>
          <cell r="B383" t="str">
            <v>FORNITURE</v>
          </cell>
        </row>
        <row r="384">
          <cell r="A384" t="str">
            <v>FERRAMENTA MORA VENANZIO DI MORA CRISTINA &amp; C. SNC</v>
          </cell>
          <cell r="B384" t="str">
            <v>FORNITURE</v>
          </cell>
        </row>
        <row r="385">
          <cell r="A385" t="str">
            <v>FERRAMENTA PEZZOTTI SRL</v>
          </cell>
          <cell r="B385" t="str">
            <v>FORNITURE</v>
          </cell>
        </row>
        <row r="386">
          <cell r="A386" t="str">
            <v>FERRAMENTA RIVOLTELLA DI MARCO RIVOLTELLA</v>
          </cell>
          <cell r="B386" t="str">
            <v>FORNITURE</v>
          </cell>
        </row>
        <row r="387">
          <cell r="A387" t="str">
            <v>FLORES DI VISINONI GIACOMO</v>
          </cell>
          <cell r="B387" t="str">
            <v>FORNITURE</v>
          </cell>
        </row>
        <row r="388">
          <cell r="A388" t="str">
            <v>FLYERALARM SRL</v>
          </cell>
          <cell r="B388" t="str">
            <v>FORNITURE</v>
          </cell>
        </row>
        <row r="389">
          <cell r="A389" t="str">
            <v>FM SEGNALETICA DI MAZZA MAICOL E C.</v>
          </cell>
          <cell r="B389" t="str">
            <v>FORNITURE</v>
          </cell>
        </row>
        <row r="390">
          <cell r="A390" t="str">
            <v>FRATELLI ZAMBETTI SRL</v>
          </cell>
          <cell r="B390" t="str">
            <v>FORNITURE</v>
          </cell>
        </row>
        <row r="391">
          <cell r="A391" t="str">
            <v>FUSARO MARIO SRL</v>
          </cell>
          <cell r="B391" t="str">
            <v>FORNITURE</v>
          </cell>
        </row>
        <row r="392">
          <cell r="A392" t="str">
            <v>G.E.A. SNC</v>
          </cell>
          <cell r="B392" t="str">
            <v>FORNITURE</v>
          </cell>
        </row>
        <row r="393">
          <cell r="A393" t="str">
            <v>GIANT SRL</v>
          </cell>
          <cell r="B393" t="str">
            <v>FORNITURE</v>
          </cell>
        </row>
        <row r="394">
          <cell r="A394" t="str">
            <v>GIWA SRL</v>
          </cell>
          <cell r="B394" t="str">
            <v>FORNITURE</v>
          </cell>
        </row>
        <row r="395">
          <cell r="A395" t="str">
            <v>GRAFFIDEA DI GALBIATI RENATO</v>
          </cell>
          <cell r="B395" t="str">
            <v>FORNITURE</v>
          </cell>
        </row>
        <row r="396">
          <cell r="A396" t="str">
            <v>GRAFICHE VALDELSA SERVIZI INTEGRATI S.R.L.</v>
          </cell>
          <cell r="B396" t="str">
            <v>FORNITURE</v>
          </cell>
        </row>
        <row r="397">
          <cell r="A397" t="str">
            <v>GRAFINVEST SRL</v>
          </cell>
          <cell r="B397" t="str">
            <v>FORNITURE</v>
          </cell>
        </row>
        <row r="398">
          <cell r="A398" t="str">
            <v>GRIZZLY ITALIA SPA</v>
          </cell>
          <cell r="B398" t="str">
            <v>FORNITURE</v>
          </cell>
        </row>
        <row r="399">
          <cell r="A399" t="str">
            <v>GULLIVER SRL</v>
          </cell>
          <cell r="B399" t="str">
            <v>FORNITURE</v>
          </cell>
        </row>
        <row r="400">
          <cell r="A400" t="str">
            <v>HAGLEITNER HYGIENE CARTEMANI SRL</v>
          </cell>
          <cell r="B400" t="str">
            <v>FORNITURE</v>
          </cell>
        </row>
        <row r="401">
          <cell r="A401" t="str">
            <v>HIDRODEPUR SPA</v>
          </cell>
          <cell r="B401" t="str">
            <v>FORNITURE</v>
          </cell>
        </row>
        <row r="402">
          <cell r="A402" t="str">
            <v>HOBBY MARKET CANEVISIO SRL</v>
          </cell>
          <cell r="B402" t="str">
            <v>FORNITURE</v>
          </cell>
        </row>
        <row r="403">
          <cell r="A403" t="str">
            <v>IL CONTENITORE SRL</v>
          </cell>
          <cell r="B403" t="str">
            <v>FORNITURE</v>
          </cell>
        </row>
        <row r="404">
          <cell r="A404" t="str">
            <v>IL PUNTO GRAFICO SRL UNIPERSONALE</v>
          </cell>
          <cell r="B404" t="str">
            <v>FORNITURE</v>
          </cell>
        </row>
        <row r="405">
          <cell r="A405" t="str">
            <v>INTERNATIONAL SECURITY SERVICE VIGILANZA SPA</v>
          </cell>
          <cell r="B405" t="str">
            <v>FORNITURE</v>
          </cell>
        </row>
        <row r="406">
          <cell r="A406" t="str">
            <v>ITERCHIMICA SPA</v>
          </cell>
          <cell r="B406" t="str">
            <v>FORNITURE</v>
          </cell>
        </row>
        <row r="407">
          <cell r="A407" t="str">
            <v>LADY PLASTIK S.R.L</v>
          </cell>
          <cell r="B407" t="str">
            <v>FORNITURE</v>
          </cell>
        </row>
        <row r="408">
          <cell r="A408" t="str">
            <v>LASERCART SAS</v>
          </cell>
          <cell r="B408" t="str">
            <v>FORNITURE</v>
          </cell>
        </row>
        <row r="409">
          <cell r="A409" t="str">
            <v>LAVANDERIE DELL'ALTO ADIGE SRL</v>
          </cell>
          <cell r="B409" t="str">
            <v>FORNITURE</v>
          </cell>
        </row>
        <row r="410">
          <cell r="A410" t="str">
            <v>LINDOCASTELLI SRL</v>
          </cell>
          <cell r="B410" t="str">
            <v>FORNITURE</v>
          </cell>
        </row>
        <row r="411">
          <cell r="A411" t="str">
            <v>LINEA STRADALE S.R.L</v>
          </cell>
          <cell r="B411" t="str">
            <v>FORNITURE</v>
          </cell>
        </row>
        <row r="412">
          <cell r="A412" t="str">
            <v>LINEALL SRL</v>
          </cell>
          <cell r="B412" t="str">
            <v>FORNITURE</v>
          </cell>
        </row>
        <row r="413">
          <cell r="A413" t="str">
            <v>LL - ECOLOGIA SRL</v>
          </cell>
          <cell r="B413" t="str">
            <v>FORNITURE</v>
          </cell>
        </row>
        <row r="414">
          <cell r="A414" t="str">
            <v>LOMBARDA NASTRI E IMBALLAGGI SRLS</v>
          </cell>
          <cell r="B414" t="str">
            <v>FORNITURE</v>
          </cell>
        </row>
        <row r="415">
          <cell r="A415" t="str">
            <v>MATTIUSSI ECOLOGIA SPA</v>
          </cell>
          <cell r="B415" t="str">
            <v>FORNITURE</v>
          </cell>
        </row>
        <row r="416">
          <cell r="A416" t="str">
            <v>MATTUCCI S.R.L.</v>
          </cell>
          <cell r="B416" t="str">
            <v>FORNITURE</v>
          </cell>
        </row>
        <row r="417">
          <cell r="A417" t="str">
            <v>MAZZOLA GIOVANNI SNC DI GIULIO MAZZOLA E F.LLI</v>
          </cell>
          <cell r="B417" t="str">
            <v>FORNITURE</v>
          </cell>
        </row>
        <row r="418">
          <cell r="A418" t="str">
            <v>MAZZOLENI TRAFILERIE BERGAMASCHE</v>
          </cell>
          <cell r="B418" t="str">
            <v>FORNITURE</v>
          </cell>
        </row>
        <row r="419">
          <cell r="A419" t="str">
            <v>MECCANICA FORNONI SRL</v>
          </cell>
          <cell r="B419" t="str">
            <v>FORNITURE</v>
          </cell>
        </row>
        <row r="420">
          <cell r="A420" t="str">
            <v>MERLETTI MARIO S.R.L IN LIQUIDAZIONE</v>
          </cell>
          <cell r="B420" t="str">
            <v>FORNITURE</v>
          </cell>
        </row>
        <row r="421">
          <cell r="A421" t="str">
            <v>METALL BERGAMO S.R.L.</v>
          </cell>
          <cell r="B421" t="str">
            <v>FORNITURE</v>
          </cell>
        </row>
        <row r="422">
          <cell r="A422" t="str">
            <v>MININI SPA</v>
          </cell>
          <cell r="B422" t="str">
            <v>FORNITURE</v>
          </cell>
        </row>
        <row r="423">
          <cell r="A423" t="str">
            <v>MOBILBERG SRL</v>
          </cell>
          <cell r="B423" t="str">
            <v>FORNITURE</v>
          </cell>
        </row>
        <row r="424">
          <cell r="A424" t="str">
            <v>MOLOK OY</v>
          </cell>
          <cell r="B424" t="str">
            <v>FORNITURE</v>
          </cell>
        </row>
        <row r="425">
          <cell r="A425" t="str">
            <v>MONDINI SERGIO SRL</v>
          </cell>
          <cell r="B425" t="str">
            <v>FORNITURE</v>
          </cell>
        </row>
        <row r="426">
          <cell r="A426" t="str">
            <v>MORA VENANZIO</v>
          </cell>
          <cell r="B426" t="str">
            <v>FORNITURE</v>
          </cell>
        </row>
        <row r="427">
          <cell r="A427" t="str">
            <v>MYO SPA</v>
          </cell>
          <cell r="B427" t="str">
            <v>FORNITURE</v>
          </cell>
        </row>
        <row r="428">
          <cell r="A428" t="str">
            <v>NAPOLETANA PLASTICA SRL</v>
          </cell>
          <cell r="B428" t="str">
            <v>FORNITURE</v>
          </cell>
        </row>
        <row r="429">
          <cell r="A429" t="str">
            <v>NERI SPA</v>
          </cell>
          <cell r="B429" t="str">
            <v>FORNITURE</v>
          </cell>
        </row>
        <row r="430">
          <cell r="A430" t="str">
            <v>OFFICINA MENCLOSSI</v>
          </cell>
          <cell r="B430" t="str">
            <v>FORNITURE</v>
          </cell>
        </row>
        <row r="431">
          <cell r="A431" t="str">
            <v>OLEODINAMICA SEGUINI SRL</v>
          </cell>
          <cell r="B431" t="str">
            <v>FORNITURE</v>
          </cell>
        </row>
        <row r="432">
          <cell r="A432" t="str">
            <v>OMNIASALE DI COCCO ANDREA GIOVANNI</v>
          </cell>
          <cell r="B432" t="str">
            <v>FORNITURE</v>
          </cell>
        </row>
        <row r="433">
          <cell r="A433" t="str">
            <v>PACK SERVICE SRL</v>
          </cell>
          <cell r="B433" t="str">
            <v>FORNITURE</v>
          </cell>
        </row>
        <row r="434">
          <cell r="A434" t="str">
            <v>PANZERI SRL</v>
          </cell>
          <cell r="B434" t="str">
            <v>FORNITURE</v>
          </cell>
        </row>
        <row r="435">
          <cell r="A435" t="str">
            <v>PETROGALLI PUBBLICITA' DI PETROGALLI CLAUDIO</v>
          </cell>
          <cell r="B435" t="str">
            <v>FORNITURE</v>
          </cell>
        </row>
        <row r="436">
          <cell r="A436" t="str">
            <v>PETRUCCIOLI MASSIMILIANO</v>
          </cell>
          <cell r="B436" t="str">
            <v>FORNITURE</v>
          </cell>
        </row>
        <row r="437">
          <cell r="A437" t="str">
            <v>PLASTICLARIO SNC DI MORO MARIA &amp; C.</v>
          </cell>
          <cell r="B437" t="str">
            <v>FORNITURE</v>
          </cell>
        </row>
        <row r="438">
          <cell r="A438" t="str">
            <v>POVELATO SRL</v>
          </cell>
          <cell r="B438" t="str">
            <v>FORNITURE</v>
          </cell>
        </row>
        <row r="439">
          <cell r="A439" t="str">
            <v>POWERNET INFORMATICA SRL</v>
          </cell>
          <cell r="B439" t="str">
            <v>FORNITURE</v>
          </cell>
        </row>
        <row r="440">
          <cell r="A440" t="str">
            <v>PRESS R3 SNC DI ROTA MATTEO E MARCELLO</v>
          </cell>
          <cell r="B440" t="str">
            <v>FORNITURE</v>
          </cell>
        </row>
        <row r="441">
          <cell r="A441" t="str">
            <v>PRICE SERVICE SRL</v>
          </cell>
          <cell r="B441" t="str">
            <v>FORNITURE</v>
          </cell>
        </row>
        <row r="442">
          <cell r="A442" t="str">
            <v>PRINTING CENTRE SERVICE</v>
          </cell>
          <cell r="B442" t="str">
            <v>FORNITURE</v>
          </cell>
        </row>
        <row r="443">
          <cell r="A443" t="str">
            <v>PUBBLILUCE S.R.L</v>
          </cell>
          <cell r="B443" t="str">
            <v>FORNITURE</v>
          </cell>
        </row>
        <row r="444">
          <cell r="A444" t="str">
            <v>PULCINI DAVIDE</v>
          </cell>
          <cell r="B444" t="str">
            <v>FORNITURE</v>
          </cell>
        </row>
        <row r="445">
          <cell r="A445" t="str">
            <v>PUNTO FIORI DI VALERI CLAUDIA</v>
          </cell>
          <cell r="B445" t="str">
            <v>FORNITURE</v>
          </cell>
        </row>
        <row r="446">
          <cell r="A446" t="str">
            <v>RAFFAELLO 2 SOC. COOP. ARL</v>
          </cell>
          <cell r="B446" t="str">
            <v>FORNITURE</v>
          </cell>
        </row>
        <row r="447">
          <cell r="A447" t="str">
            <v>RAMI SRL DI PIETRO ASSOLARI &amp; C.</v>
          </cell>
          <cell r="B447" t="str">
            <v>FORNITURE</v>
          </cell>
        </row>
        <row r="448">
          <cell r="A448" t="str">
            <v>ROBLES &amp; C. SRL</v>
          </cell>
          <cell r="B448" t="str">
            <v>FORNITURE</v>
          </cell>
        </row>
        <row r="449">
          <cell r="A449" t="str">
            <v>ROMANI GALLI E C. SRL</v>
          </cell>
          <cell r="B449" t="str">
            <v>FORNITURE</v>
          </cell>
        </row>
        <row r="450">
          <cell r="A450" t="str">
            <v>ROPLAST SRL</v>
          </cell>
          <cell r="B450" t="str">
            <v>FORNITURE</v>
          </cell>
        </row>
        <row r="451">
          <cell r="A451" t="str">
            <v>ROZZONI AGRI SRL</v>
          </cell>
          <cell r="B451" t="str">
            <v>FORNITURE</v>
          </cell>
        </row>
        <row r="452">
          <cell r="A452" t="str">
            <v>S.A.G.A. S.N.C DI DI SANTO NCOLA &amp; C.</v>
          </cell>
          <cell r="B452" t="str">
            <v>FORNITURE</v>
          </cell>
        </row>
        <row r="453">
          <cell r="A453" t="str">
            <v>SAB ACCUMULATORI SRL</v>
          </cell>
          <cell r="B453" t="str">
            <v>FORNITURE</v>
          </cell>
        </row>
        <row r="454">
          <cell r="A454" t="str">
            <v>SARTORI AMBIENTE SRL</v>
          </cell>
          <cell r="B454" t="str">
            <v>FORNITURE</v>
          </cell>
        </row>
        <row r="455">
          <cell r="A455" t="str">
            <v>SCUBLA SRL</v>
          </cell>
          <cell r="B455" t="str">
            <v>FORNITURE</v>
          </cell>
        </row>
        <row r="456">
          <cell r="A456" t="str">
            <v>SCUOLAUFFICIO SRL</v>
          </cell>
          <cell r="B456" t="str">
            <v>FORNITURE</v>
          </cell>
        </row>
        <row r="457">
          <cell r="A457" t="str">
            <v>SERGIO MONDINI</v>
          </cell>
          <cell r="B457" t="str">
            <v>FORNITURE</v>
          </cell>
        </row>
        <row r="458">
          <cell r="A458" t="str">
            <v>SERIGRAFIA TREERRE SRL</v>
          </cell>
          <cell r="B458" t="str">
            <v>FORNITURE</v>
          </cell>
        </row>
        <row r="459">
          <cell r="A459" t="str">
            <v>SETIK SRL</v>
          </cell>
          <cell r="B459" t="str">
            <v>FORNITURE</v>
          </cell>
        </row>
        <row r="460">
          <cell r="A460" t="str">
            <v>SICLI SRL</v>
          </cell>
          <cell r="B460" t="str">
            <v>FORNITURE</v>
          </cell>
        </row>
        <row r="461">
          <cell r="A461" t="str">
            <v>SIDNEY SRL</v>
          </cell>
          <cell r="B461" t="str">
            <v>FORNITURE</v>
          </cell>
        </row>
        <row r="462">
          <cell r="A462" t="str">
            <v>SIR SAFETY SYSTEM SPA</v>
          </cell>
          <cell r="B462" t="str">
            <v>FORNITURE</v>
          </cell>
        </row>
        <row r="463">
          <cell r="A463" t="str">
            <v>SMAO SICUREZZA SRL</v>
          </cell>
          <cell r="B463" t="str">
            <v>FORNITURE</v>
          </cell>
        </row>
        <row r="464">
          <cell r="A464" t="str">
            <v>SOCIETA' ANTINFORTUNISTICA INDUSTRIALE SAS</v>
          </cell>
          <cell r="B464" t="str">
            <v>FORNITURE</v>
          </cell>
        </row>
        <row r="465">
          <cell r="A465" t="str">
            <v>SOCIETA' ANTINFORTUNISTICA INDUSTRIALE SAS</v>
          </cell>
          <cell r="B465" t="str">
            <v>FORNITURE</v>
          </cell>
        </row>
        <row r="466">
          <cell r="A466" t="str">
            <v>SOLTEC SRL</v>
          </cell>
          <cell r="B466" t="str">
            <v>FORNITURE</v>
          </cell>
        </row>
        <row r="467">
          <cell r="A467" t="str">
            <v>STAMPA E TERRITORIO</v>
          </cell>
          <cell r="B467" t="str">
            <v>FORNITURE</v>
          </cell>
        </row>
        <row r="468">
          <cell r="A468" t="str">
            <v>SYSTEM SRL UNIPERSONALE DI CHIESA</v>
          </cell>
          <cell r="B468" t="str">
            <v>FORNITURE</v>
          </cell>
        </row>
        <row r="469">
          <cell r="A469" t="str">
            <v>TADAAH SRL</v>
          </cell>
          <cell r="B469" t="str">
            <v>FORNITURE</v>
          </cell>
        </row>
        <row r="470">
          <cell r="A470" t="str">
            <v>TAPPEZZIERE GIORGIO TRUSSARDI</v>
          </cell>
          <cell r="B470" t="str">
            <v>FORNITURE</v>
          </cell>
        </row>
        <row r="471">
          <cell r="A471" t="str">
            <v>TECNOFIL SPA</v>
          </cell>
          <cell r="B471" t="str">
            <v>FORNITURE</v>
          </cell>
        </row>
        <row r="472">
          <cell r="A472" t="str">
            <v>TECNOGRAFF SRL</v>
          </cell>
          <cell r="B472" t="str">
            <v>FORNITURE</v>
          </cell>
        </row>
        <row r="473">
          <cell r="A473" t="str">
            <v>TEKNET SRL</v>
          </cell>
          <cell r="B473" t="str">
            <v>FORNITURE</v>
          </cell>
        </row>
        <row r="474">
          <cell r="A474" t="str">
            <v>TELI EDIL-COMMERCIALE SRL</v>
          </cell>
          <cell r="B474" t="str">
            <v>FORNITURE</v>
          </cell>
        </row>
        <row r="475">
          <cell r="A475" t="str">
            <v>TELMOTOR SPA</v>
          </cell>
          <cell r="B475" t="str">
            <v>FORNITURE</v>
          </cell>
        </row>
        <row r="476">
          <cell r="A476" t="str">
            <v>TIPOESSE SRL</v>
          </cell>
          <cell r="B476" t="str">
            <v>FORNITURE</v>
          </cell>
        </row>
        <row r="477">
          <cell r="A477" t="str">
            <v>TIPOGRAFIA DELL'ISOLA SNC</v>
          </cell>
          <cell r="B477" t="str">
            <v>FORNITURE</v>
          </cell>
        </row>
        <row r="478">
          <cell r="A478" t="str">
            <v>TIPOGRAFIA ELIOGRAFIA SACCARDO SNC</v>
          </cell>
          <cell r="B478" t="str">
            <v>FORNITURE</v>
          </cell>
        </row>
        <row r="479">
          <cell r="A479" t="str">
            <v>TIPOGRAFIA VALSERIANA DI BONFANTI FEDERICA</v>
          </cell>
          <cell r="B479" t="str">
            <v>FORNITURE</v>
          </cell>
        </row>
        <row r="480">
          <cell r="A480" t="str">
            <v>TIPOGRAFIA VALSERIANA SNC DI BONFANTI &amp; C.</v>
          </cell>
          <cell r="B480" t="str">
            <v>FORNITURE</v>
          </cell>
        </row>
        <row r="481">
          <cell r="A481" t="str">
            <v>TORCHIANI SRL</v>
          </cell>
          <cell r="B481" t="str">
            <v>FORNITURE</v>
          </cell>
        </row>
        <row r="482">
          <cell r="A482" t="str">
            <v>TRAFILERIA SCERELLI SRL</v>
          </cell>
          <cell r="B482" t="str">
            <v>FORNITURE</v>
          </cell>
        </row>
        <row r="483">
          <cell r="A483" t="str">
            <v>TRAFILERIE VAVASSORI SRL</v>
          </cell>
          <cell r="B483" t="str">
            <v>FORNITURE</v>
          </cell>
        </row>
        <row r="484">
          <cell r="A484" t="str">
            <v>TRONY-LAZZARINI SRL</v>
          </cell>
          <cell r="B484" t="str">
            <v>FORNITURE</v>
          </cell>
        </row>
        <row r="485">
          <cell r="A485" t="str">
            <v>VENDOOH! DI ADRIANO TRINCA</v>
          </cell>
          <cell r="B485" t="str">
            <v>FORNITURE</v>
          </cell>
        </row>
        <row r="486">
          <cell r="A486" t="str">
            <v>ZERO QUATTRO LAB</v>
          </cell>
          <cell r="B486" t="str">
            <v>FORNITURE</v>
          </cell>
        </row>
        <row r="487">
          <cell r="A487" t="str">
            <v xml:space="preserve"> S.N.C DI DI SANTO NCOLA &amp; C.</v>
          </cell>
          <cell r="B487" t="str">
            <v>FORNITURE ATTREZZATURE/ASSISTENZA/RICAMBI</v>
          </cell>
        </row>
        <row r="488">
          <cell r="A488" t="str">
            <v>ABCOMPUTER SNC</v>
          </cell>
          <cell r="B488" t="str">
            <v>FORNITURE ATTREZZATURE/ASSISTENZA/RICAMBI</v>
          </cell>
        </row>
        <row r="489">
          <cell r="A489" t="str">
            <v>AGAZZI CONTAINERS S.R.L.</v>
          </cell>
          <cell r="B489" t="str">
            <v>FORNITURE ATTREZZATURE/ASSISTENZA/RICAMBI</v>
          </cell>
        </row>
        <row r="490">
          <cell r="A490" t="str">
            <v>AIRTEC ARIACOMPRESSA SRL</v>
          </cell>
          <cell r="B490" t="str">
            <v>FORNITURE ATTREZZATURE/ASSISTENZA/RICAMBI</v>
          </cell>
        </row>
        <row r="491">
          <cell r="A491" t="str">
            <v>ARNA SRL</v>
          </cell>
          <cell r="B491" t="str">
            <v>FORNITURE ATTREZZATURE/ASSISTENZA/RICAMBI</v>
          </cell>
        </row>
        <row r="492">
          <cell r="A492" t="str">
            <v>B&amp;B TRADING DI BARBARA BUTTIRONI</v>
          </cell>
          <cell r="B492" t="str">
            <v>FORNITURE ATTREZZATURE/ASSISTENZA/RICAMBI</v>
          </cell>
        </row>
        <row r="493">
          <cell r="A493" t="str">
            <v>BARCELLA ELETTROFORNITURE SPA UNIPERSONALE</v>
          </cell>
          <cell r="B493" t="str">
            <v>FORNITURE ATTREZZATURE/ASSISTENZA/RICAMBI</v>
          </cell>
        </row>
        <row r="494">
          <cell r="A494" t="str">
            <v>BARON PE.S.I. SRL</v>
          </cell>
          <cell r="B494" t="str">
            <v>FORNITURE ATTREZZATURE/ASSISTENZA/RICAMBI</v>
          </cell>
        </row>
        <row r="495">
          <cell r="A495" t="str">
            <v>BILANCERIA BERGAMASCA SRL</v>
          </cell>
          <cell r="B495" t="str">
            <v>FORNITURE ATTREZZATURE/ASSISTENZA/RICAMBI</v>
          </cell>
        </row>
        <row r="496">
          <cell r="A496" t="str">
            <v>BONETTI GIARDINI SNC</v>
          </cell>
          <cell r="B496" t="str">
            <v>FORNITURE ATTREZZATURE/ASSISTENZA/RICAMBI</v>
          </cell>
        </row>
        <row r="497">
          <cell r="A497" t="str">
            <v>BOTTARO 1924 SRL</v>
          </cell>
          <cell r="B497" t="str">
            <v>FORNITURE ATTREZZATURE/ASSISTENZA/RICAMBI</v>
          </cell>
        </row>
        <row r="498">
          <cell r="A498" t="str">
            <v>BOTTARO S.R.L UNIPERSONALE</v>
          </cell>
          <cell r="B498" t="str">
            <v>FORNITURE ATTREZZATURE/ASSISTENZA/RICAMBI</v>
          </cell>
        </row>
        <row r="499">
          <cell r="A499" t="str">
            <v>BRA.CO SRL</v>
          </cell>
          <cell r="B499" t="str">
            <v>FORNITURE ATTREZZATURE/ASSISTENZA/RICAMBI</v>
          </cell>
        </row>
        <row r="500">
          <cell r="A500" t="str">
            <v>C.A.E.B. COMMERCIALE S.R.L.</v>
          </cell>
          <cell r="B500" t="str">
            <v>FORNITURE ATTREZZATURE/ASSISTENZA/RICAMBI</v>
          </cell>
        </row>
        <row r="501">
          <cell r="A501" t="str">
            <v>C.K.T.M. CARPENTERIE MECCANICHE DI MASSA SABRINA</v>
          </cell>
          <cell r="B501" t="str">
            <v>FORNITURE ATTREZZATURE/ASSISTENZA/RICAMBI</v>
          </cell>
        </row>
        <row r="502">
          <cell r="A502" t="str">
            <v>CALAMIT SRL</v>
          </cell>
          <cell r="B502" t="str">
            <v>FORNITURE ATTREZZATURE/ASSISTENZA/RICAMBI</v>
          </cell>
        </row>
        <row r="503">
          <cell r="A503" t="str">
            <v>CAPELLI RAFFAELLO</v>
          </cell>
          <cell r="B503" t="str">
            <v>FORNITURE ATTREZZATURE/ASSISTENZA/RICAMBI</v>
          </cell>
        </row>
        <row r="504">
          <cell r="A504" t="str">
            <v>CEP SRL</v>
          </cell>
          <cell r="B504" t="str">
            <v>FORNITURE ATTREZZATURE/ASSISTENZA/RICAMBI</v>
          </cell>
        </row>
        <row r="505">
          <cell r="A505" t="str">
            <v>CESARO MAC IMPORT SRL</v>
          </cell>
          <cell r="B505" t="str">
            <v>FORNITURE ATTREZZATURE/ASSISTENZA/RICAMBI</v>
          </cell>
        </row>
        <row r="506">
          <cell r="A506" t="str">
            <v>CGT SPA</v>
          </cell>
          <cell r="B506" t="str">
            <v>FORNITURE ATTREZZATURE/ASSISTENZA/RICAMBI</v>
          </cell>
        </row>
        <row r="507">
          <cell r="A507" t="str">
            <v>CO.DI.TRA. SRL</v>
          </cell>
          <cell r="B507" t="str">
            <v>FORNITURE ATTREZZATURE/ASSISTENZA/RICAMBI</v>
          </cell>
        </row>
        <row r="508">
          <cell r="A508" t="str">
            <v>COMPAGNIA GENERALE TRATTORI S.P.A.</v>
          </cell>
          <cell r="B508" t="str">
            <v>FORNITURE ATTREZZATURE/ASSISTENZA/RICAMBI</v>
          </cell>
        </row>
        <row r="509">
          <cell r="A509" t="str">
            <v>CRC LINE SRL</v>
          </cell>
          <cell r="B509" t="str">
            <v>FORNITURE ATTREZZATURE/ASSISTENZA/RICAMBI</v>
          </cell>
        </row>
        <row r="510">
          <cell r="A510" t="str">
            <v>CSA DISTRIBUZIONE SRL</v>
          </cell>
          <cell r="B510" t="str">
            <v>FORNITURE ATTREZZATURE/ASSISTENZA/RICAMBI</v>
          </cell>
        </row>
        <row r="511">
          <cell r="A511" t="str">
            <v>E.B.A.C. DI ADELAIDE GUERINI</v>
          </cell>
          <cell r="B511" t="str">
            <v>FORNITURE ATTREZZATURE/ASSISTENZA/RICAMBI</v>
          </cell>
        </row>
        <row r="512">
          <cell r="A512" t="str">
            <v>ECOASSISTENZA SRL</v>
          </cell>
          <cell r="B512" t="str">
            <v>FORNITURE ATTREZZATURE/ASSISTENZA/RICAMBI</v>
          </cell>
        </row>
        <row r="513">
          <cell r="A513" t="str">
            <v>ECORETRAS SRL</v>
          </cell>
          <cell r="B513" t="str">
            <v>FORNITURE ATTREZZATURE/ASSISTENZA/RICAMBI</v>
          </cell>
        </row>
        <row r="514">
          <cell r="A514" t="str">
            <v>EMILIANA SERBATOI SRL</v>
          </cell>
          <cell r="B514" t="str">
            <v>FORNITURE ATTREZZATURE/ASSISTENZA/RICAMBI</v>
          </cell>
        </row>
        <row r="515">
          <cell r="A515" t="str">
            <v>EURO COOLING SYSTEM SRL</v>
          </cell>
          <cell r="B515" t="str">
            <v>FORNITURE ATTREZZATURE/ASSISTENZA/RICAMBI</v>
          </cell>
        </row>
        <row r="516">
          <cell r="A516" t="str">
            <v>FRANCO SPREAFICO</v>
          </cell>
          <cell r="B516" t="str">
            <v>FORNITURE ATTREZZATURE/ASSISTENZA/RICAMBI</v>
          </cell>
        </row>
        <row r="517">
          <cell r="A517" t="str">
            <v>GL MECCANICA SRLS</v>
          </cell>
          <cell r="B517" t="str">
            <v>FORNITURE ATTREZZATURE/ASSISTENZA/RICAMBI</v>
          </cell>
        </row>
        <row r="518">
          <cell r="A518" t="str">
            <v>GLOBUS SRL</v>
          </cell>
          <cell r="B518" t="str">
            <v>FORNITURE ATTREZZATURE/ASSISTENZA/RICAMBI</v>
          </cell>
        </row>
        <row r="519">
          <cell r="A519" t="str">
            <v>GRAZIADIO &amp; C. SPA</v>
          </cell>
          <cell r="B519" t="str">
            <v>FORNITURE ATTREZZATURE/ASSISTENZA/RICAMBI</v>
          </cell>
        </row>
        <row r="520">
          <cell r="A520" t="str">
            <v>ITALREC SRL</v>
          </cell>
          <cell r="B520" t="str">
            <v>FORNITURE ATTREZZATURE/ASSISTENZA/RICAMBI</v>
          </cell>
        </row>
        <row r="521">
          <cell r="A521" t="str">
            <v>ITALSORT SRL</v>
          </cell>
          <cell r="B521" t="str">
            <v>FORNITURE ATTREZZATURE/ASSISTENZA/RICAMBI</v>
          </cell>
        </row>
        <row r="522">
          <cell r="A522" t="str">
            <v>JB GROUP SRL</v>
          </cell>
          <cell r="B522" t="str">
            <v>FORNITURE ATTREZZATURE/ASSISTENZA/RICAMBI</v>
          </cell>
        </row>
        <row r="523">
          <cell r="A523" t="str">
            <v>LOCATELLI  EUROCONTAINERS  SPA</v>
          </cell>
          <cell r="B523" t="str">
            <v>FORNITURE ATTREZZATURE/ASSISTENZA/RICAMBI</v>
          </cell>
        </row>
        <row r="524">
          <cell r="A524" t="str">
            <v>LOCATELLI EUROCONTAINERS S.P.A.</v>
          </cell>
          <cell r="B524" t="str">
            <v>FORNITURE ATTREZZATURE/ASSISTENZA/RICAMBI</v>
          </cell>
        </row>
        <row r="525">
          <cell r="A525" t="str">
            <v>LOCATELLI EUROCONTAINERS S.P.A.</v>
          </cell>
          <cell r="B525" t="str">
            <v>FORNITURE ATTREZZATURE/ASSISTENZA/RICAMBI</v>
          </cell>
        </row>
        <row r="526">
          <cell r="A526" t="str">
            <v>LOCATELLI FORNITURE INDUSTRIALI SRL</v>
          </cell>
          <cell r="B526" t="str">
            <v>FORNITURE ATTREZZATURE/ASSISTENZA/RICAMBI</v>
          </cell>
        </row>
        <row r="527">
          <cell r="A527" t="str">
            <v>MAC ASSISTENZA SRL</v>
          </cell>
          <cell r="B527" t="str">
            <v>FORNITURE ATTREZZATURE/ASSISTENZA/RICAMBI</v>
          </cell>
        </row>
        <row r="528">
          <cell r="A528" t="str">
            <v>MACPRESSE EUROPA SRL</v>
          </cell>
          <cell r="B528" t="str">
            <v>FORNITURE ATTREZZATURE/ASSISTENZA/RICAMBI</v>
          </cell>
        </row>
        <row r="529">
          <cell r="A529" t="str">
            <v>MARCO GATTI - MA.VI ELETTROMECCANICA</v>
          </cell>
          <cell r="B529" t="str">
            <v>FORNITURE ATTREZZATURE/ASSISTENZA/RICAMBI</v>
          </cell>
        </row>
        <row r="530">
          <cell r="A530" t="str">
            <v>METAL WORK SERVICE SRL</v>
          </cell>
          <cell r="B530" t="str">
            <v>FORNITURE ATTREZZATURE/ASSISTENZA/RICAMBI</v>
          </cell>
        </row>
        <row r="531">
          <cell r="A531" t="str">
            <v>METALCO SRL</v>
          </cell>
          <cell r="B531" t="str">
            <v>FORNITURE ATTREZZATURE/ASSISTENZA/RICAMBI</v>
          </cell>
        </row>
        <row r="532">
          <cell r="A532" t="str">
            <v>MINELLI SRL</v>
          </cell>
          <cell r="B532" t="str">
            <v>FORNITURE ATTREZZATURE/ASSISTENZA/RICAMBI</v>
          </cell>
        </row>
        <row r="533">
          <cell r="A533" t="str">
            <v>NTM DI NEODO TONINO</v>
          </cell>
          <cell r="B533" t="str">
            <v>FORNITURE ATTREZZATURE/ASSISTENZA/RICAMBI</v>
          </cell>
        </row>
        <row r="534">
          <cell r="A534" t="str">
            <v>O.M.A.R. SRL</v>
          </cell>
          <cell r="B534" t="str">
            <v>FORNITURE ATTREZZATURE/ASSISTENZA/RICAMBI</v>
          </cell>
        </row>
        <row r="535">
          <cell r="A535" t="str">
            <v>OMNIA POMPE SNC DI GIACOMETTI</v>
          </cell>
          <cell r="B535" t="str">
            <v>FORNITURE ATTREZZATURE/ASSISTENZA/RICAMBI</v>
          </cell>
        </row>
        <row r="536">
          <cell r="A536" t="str">
            <v>OROBICA NASTRI SRL</v>
          </cell>
          <cell r="B536" t="str">
            <v>FORNITURE ATTREZZATURE/ASSISTENZA/RICAMBI</v>
          </cell>
        </row>
        <row r="537">
          <cell r="A537" t="str">
            <v>PELIZZARI SRL</v>
          </cell>
          <cell r="B537" t="str">
            <v>FORNITURE ATTREZZATURE/ASSISTENZA/RICAMBI</v>
          </cell>
        </row>
        <row r="538">
          <cell r="A538" t="str">
            <v>S. &amp; M. SRL</v>
          </cell>
          <cell r="B538" t="str">
            <v>FORNITURE ATTREZZATURE/ASSISTENZA/RICAMBI</v>
          </cell>
        </row>
        <row r="539">
          <cell r="A539" t="str">
            <v>SALVI SPECIAL NASTRI SRL</v>
          </cell>
          <cell r="B539" t="str">
            <v>FORNITURE ATTREZZATURE/ASSISTENZA/RICAMBI</v>
          </cell>
        </row>
        <row r="540">
          <cell r="A540" t="str">
            <v>SCHIOPETTI PIERANGELO - LANCINI GIOVANNI</v>
          </cell>
          <cell r="B540" t="str">
            <v>FORNITURE ATTREZZATURE/ASSISTENZA/RICAMBI</v>
          </cell>
        </row>
        <row r="541">
          <cell r="A541" t="str">
            <v>SERVICE AIR BERGAMO SRL</v>
          </cell>
          <cell r="B541" t="str">
            <v>FORNITURE ATTREZZATURE/ASSISTENZA/RICAMBI</v>
          </cell>
        </row>
        <row r="542">
          <cell r="A542" t="str">
            <v>TECNOLOGIE AMBIENTALI SRL</v>
          </cell>
          <cell r="B542" t="str">
            <v>FORNITURE ATTREZZATURE/ASSISTENZA/RICAMBI</v>
          </cell>
        </row>
        <row r="543">
          <cell r="A543" t="str">
            <v>TECNOWASH SRL</v>
          </cell>
          <cell r="B543" t="str">
            <v>FORNITURE ATTREZZATURE/ASSISTENZA/RICAMBI</v>
          </cell>
        </row>
        <row r="544">
          <cell r="A544" t="str">
            <v>TEKNODEPURAZIONI AQUAE SRL UNICO SOCIO</v>
          </cell>
          <cell r="B544" t="str">
            <v>FORNITURE ATTREZZATURE/ASSISTENZA/RICAMBI</v>
          </cell>
        </row>
        <row r="545">
          <cell r="A545" t="str">
            <v>TEKNODEPURAZIONI SRL</v>
          </cell>
          <cell r="B545" t="str">
            <v>FORNITURE ATTREZZATURE/ASSISTENZA/RICAMBI</v>
          </cell>
        </row>
        <row r="546">
          <cell r="A546" t="str">
            <v>IL SOLE 24 ORE SPA - GRUPPO 24 ORE</v>
          </cell>
          <cell r="B546" t="str">
            <v>GIORNALI/RIVISTE</v>
          </cell>
        </row>
        <row r="547">
          <cell r="A547" t="str">
            <v>INFORMATI SRL - FISCAL FOCUS</v>
          </cell>
          <cell r="B547" t="str">
            <v>GIORNALI/RIVISTE</v>
          </cell>
        </row>
        <row r="548">
          <cell r="A548" t="str">
            <v>LEXMEDIA SRL</v>
          </cell>
          <cell r="B548" t="str">
            <v>GIORNALI/RIVISTE</v>
          </cell>
        </row>
        <row r="549">
          <cell r="A549" t="str">
            <v>PUBLIADIGE SRL</v>
          </cell>
          <cell r="B549" t="str">
            <v>GIORNALI/RIVISTE</v>
          </cell>
        </row>
        <row r="550">
          <cell r="A550" t="str">
            <v>RETEAMBIENTE SRL</v>
          </cell>
          <cell r="B550" t="str">
            <v>GIORNALI/RIVISTE</v>
          </cell>
        </row>
        <row r="551">
          <cell r="A551" t="str">
            <v>SESAAB SERVIZI SRL</v>
          </cell>
          <cell r="B551" t="str">
            <v>GIORNALI/RIVISTE</v>
          </cell>
        </row>
        <row r="552">
          <cell r="A552" t="str">
            <v>BCC LEASING S.P.A.</v>
          </cell>
          <cell r="B552" t="str">
            <v>LEASING STRUMENTALE</v>
          </cell>
        </row>
        <row r="553">
          <cell r="A553" t="str">
            <v>SELMABIPIEMME LEASING SPA</v>
          </cell>
          <cell r="B553" t="str">
            <v>LEASING STRUMENTALE</v>
          </cell>
        </row>
        <row r="554">
          <cell r="A554" t="str">
            <v>PAGANELLI RAIMONDO S.R.L.</v>
          </cell>
          <cell r="B554" t="str">
            <v>MANUTENZIONI</v>
          </cell>
        </row>
        <row r="555">
          <cell r="A555" t="str">
            <v>AFFILOR SRL</v>
          </cell>
          <cell r="B555" t="str">
            <v>MANUTENZIONE ATTREZZATURE</v>
          </cell>
        </row>
        <row r="556">
          <cell r="A556" t="str">
            <v>ASSISTENZA LARIANA CARRELLI SRL</v>
          </cell>
          <cell r="B556" t="str">
            <v>MANUTENZIONE ATTREZZATURE</v>
          </cell>
        </row>
        <row r="557">
          <cell r="A557" t="str">
            <v>AVI SRL</v>
          </cell>
          <cell r="B557" t="str">
            <v>MANUTENZIONE ATTREZZATURE</v>
          </cell>
        </row>
        <row r="558">
          <cell r="A558" t="str">
            <v>C.C.A.G. CROTTI SRL</v>
          </cell>
          <cell r="B558" t="str">
            <v>MANUTENZIONE ATTREZZATURE</v>
          </cell>
        </row>
        <row r="559">
          <cell r="A559" t="str">
            <v>FLODRAULIC INDUSTRIAL SRL A SOCIO UNICO</v>
          </cell>
          <cell r="B559" t="str">
            <v>MANUTENZIONE ATTREZZATURE</v>
          </cell>
        </row>
        <row r="560">
          <cell r="A560" t="str">
            <v>L.B. TOSCANA SERVICE SRL A SOCIO UNICO</v>
          </cell>
          <cell r="B560" t="str">
            <v>MANUTENZIONE ATTREZZATURE</v>
          </cell>
        </row>
        <row r="561">
          <cell r="A561" t="str">
            <v>MINETTI SPA</v>
          </cell>
          <cell r="B561" t="str">
            <v>MANUTENZIONE ATTREZZATURE</v>
          </cell>
        </row>
        <row r="562">
          <cell r="A562" t="str">
            <v>N.TME SRL</v>
          </cell>
          <cell r="B562" t="str">
            <v>MANUTENZIONE ATTREZZATURE</v>
          </cell>
        </row>
        <row r="563">
          <cell r="A563" t="str">
            <v>O.R.M.A DI FENOCCHIO SRL</v>
          </cell>
          <cell r="B563" t="str">
            <v>MANUTENZIONE ATTREZZATURE</v>
          </cell>
        </row>
        <row r="564">
          <cell r="A564" t="str">
            <v>PASINI F.LLI SNC</v>
          </cell>
          <cell r="B564" t="str">
            <v>MANUTENZIONE ATTREZZATURE</v>
          </cell>
        </row>
        <row r="565">
          <cell r="A565" t="str">
            <v>POSSENTI LUIGI DI POSSENTI LUIGI GIOVANNI</v>
          </cell>
          <cell r="B565" t="str">
            <v>MANUTENZIONE ATTREZZATURE</v>
          </cell>
        </row>
        <row r="566">
          <cell r="A566" t="str">
            <v>SCANDELLA ROBERTO</v>
          </cell>
          <cell r="B566" t="str">
            <v>MANUTENZIONE ATTREZZATURE</v>
          </cell>
        </row>
        <row r="567">
          <cell r="A567" t="str">
            <v>SDM SRL</v>
          </cell>
          <cell r="B567" t="str">
            <v>MANUTENZIONE ATTREZZATURE</v>
          </cell>
        </row>
        <row r="568">
          <cell r="A568" t="str">
            <v>SERTORI FULVIO</v>
          </cell>
          <cell r="B568" t="str">
            <v>MANUTENZIONE ATTREZZATURE</v>
          </cell>
        </row>
        <row r="569">
          <cell r="A569" t="str">
            <v>SERTORI FULVIO ADRIANO</v>
          </cell>
          <cell r="B569" t="str">
            <v>MANUTENZIONE ATTREZZATURE</v>
          </cell>
        </row>
        <row r="570">
          <cell r="A570" t="str">
            <v>SOCIETA' TRASPORTI BERGAMO SRL</v>
          </cell>
          <cell r="B570" t="str">
            <v>MANUTENZIONE ATTREZZATURE</v>
          </cell>
        </row>
        <row r="571">
          <cell r="A571" t="str">
            <v>SPAZIO VERDE INTERNATIONAL SRL</v>
          </cell>
          <cell r="B571" t="str">
            <v>MANUTENZIONE ATTREZZATURE</v>
          </cell>
        </row>
        <row r="572">
          <cell r="A572" t="str">
            <v>TEAM SERVICE SRLS</v>
          </cell>
          <cell r="B572" t="str">
            <v>MANUTENZIONE ATTREZZATURE</v>
          </cell>
        </row>
        <row r="573">
          <cell r="A573" t="str">
            <v>TEKNICA SRL</v>
          </cell>
          <cell r="B573" t="str">
            <v>MANUTENZIONE ATTREZZATURE</v>
          </cell>
        </row>
        <row r="574">
          <cell r="A574" t="str">
            <v>ZAMBELLI ENZO</v>
          </cell>
          <cell r="B574" t="str">
            <v>MANUTENZIONE ATTREZZATURE</v>
          </cell>
        </row>
        <row r="575">
          <cell r="A575" t="str">
            <v>ZETALAB SRL</v>
          </cell>
          <cell r="B575" t="str">
            <v>MANUTENZIONE ATTREZZATURE</v>
          </cell>
        </row>
        <row r="576">
          <cell r="A576" t="str">
            <v>ZILIBETT COSTRUZIONI IN FERRO SRLS UNIPERSONALE</v>
          </cell>
          <cell r="B576" t="str">
            <v>MANUTENZIONE ATTREZZATURE</v>
          </cell>
        </row>
        <row r="577">
          <cell r="A577" t="str">
            <v>2G SERVIZI SRL</v>
          </cell>
          <cell r="B577" t="str">
            <v>MANUTENZIONI</v>
          </cell>
        </row>
        <row r="578">
          <cell r="A578" t="str">
            <v>3VI ELETTRA SRL</v>
          </cell>
          <cell r="B578" t="str">
            <v>MANUTENZIONI</v>
          </cell>
        </row>
        <row r="579">
          <cell r="A579" t="str">
            <v>A.G. TERMOIDRAULICA</v>
          </cell>
          <cell r="B579" t="str">
            <v>MANUTENZIONI</v>
          </cell>
        </row>
        <row r="580">
          <cell r="A580" t="str">
            <v>AMBIENTI LEPRO SRL</v>
          </cell>
          <cell r="B580" t="str">
            <v>MANUTENZIONI</v>
          </cell>
        </row>
        <row r="581">
          <cell r="A581" t="str">
            <v>B.O.B. SISTEMI IDRAULICI SPA</v>
          </cell>
          <cell r="B581" t="str">
            <v>MANUTENZIONI</v>
          </cell>
        </row>
        <row r="582">
          <cell r="A582" t="str">
            <v>BAGGINI IMBIANCATURE DI BAGGINI CLAUDIO</v>
          </cell>
          <cell r="B582" t="str">
            <v>MANUTENZIONI</v>
          </cell>
        </row>
        <row r="583">
          <cell r="A583" t="str">
            <v>BAIONI GABRIELE</v>
          </cell>
          <cell r="B583" t="str">
            <v>MANUTENZIONI</v>
          </cell>
        </row>
        <row r="584">
          <cell r="A584" t="str">
            <v>BIANCHESSI S.N.C. DI BIANCHESSI ROBERTO &amp; RUGGINENTI MARIO</v>
          </cell>
          <cell r="B584" t="str">
            <v>MANUTENZIONI</v>
          </cell>
        </row>
        <row r="585">
          <cell r="A585" t="str">
            <v>BONETTI E MOIOLI SNC</v>
          </cell>
          <cell r="B585" t="str">
            <v>MANUTENZIONI</v>
          </cell>
        </row>
        <row r="586">
          <cell r="A586" t="str">
            <v>BRIGNOLI MIRKO</v>
          </cell>
          <cell r="B586" t="str">
            <v>MANUTENZIONI</v>
          </cell>
        </row>
        <row r="587">
          <cell r="A587" t="str">
            <v>CAVALLI LORENZO</v>
          </cell>
          <cell r="B587" t="str">
            <v>MANUTENZIONI</v>
          </cell>
        </row>
        <row r="588">
          <cell r="A588" t="str">
            <v>COLOMBO CARLO &amp; C. SNC</v>
          </cell>
          <cell r="B588" t="str">
            <v>MANUTENZIONI</v>
          </cell>
        </row>
        <row r="589">
          <cell r="A589" t="str">
            <v>CORTESI COSTRUZIONI SRL</v>
          </cell>
          <cell r="B589" t="str">
            <v>MANUTENZIONI</v>
          </cell>
        </row>
        <row r="590">
          <cell r="A590" t="str">
            <v>CROTTI ANTINCENDIO SRL</v>
          </cell>
          <cell r="B590" t="str">
            <v>MANUTENZIONI</v>
          </cell>
        </row>
        <row r="591">
          <cell r="A591" t="str">
            <v>EL.MAN. DI MANTECCA IVANO</v>
          </cell>
          <cell r="B591" t="str">
            <v>MANUTENZIONI</v>
          </cell>
        </row>
        <row r="592">
          <cell r="A592" t="str">
            <v>F.LLI MARONE SRL</v>
          </cell>
          <cell r="B592" t="str">
            <v>MANUTENZIONI</v>
          </cell>
        </row>
        <row r="593">
          <cell r="A593" t="str">
            <v>FERRI DANIELE ANGELO IDRAULICO</v>
          </cell>
          <cell r="B593" t="str">
            <v>MANUTENZIONI</v>
          </cell>
        </row>
        <row r="594">
          <cell r="A594" t="str">
            <v>GATTONE &amp; MARTINONI SRL</v>
          </cell>
          <cell r="B594" t="str">
            <v>MANUTENZIONI</v>
          </cell>
        </row>
        <row r="595">
          <cell r="A595" t="str">
            <v>GHIDOTTI IMPIANTI SRL</v>
          </cell>
          <cell r="B595" t="str">
            <v>MANUTENZIONI</v>
          </cell>
        </row>
        <row r="596">
          <cell r="A596" t="str">
            <v>GN IDRAULICA SNC DI NESPOLI GIUSEPPE &amp; C.</v>
          </cell>
          <cell r="B596" t="str">
            <v>MANUTENZIONI</v>
          </cell>
        </row>
        <row r="597">
          <cell r="A597" t="str">
            <v>GRIMA IMPIANTI SRL</v>
          </cell>
          <cell r="B597" t="str">
            <v>MANUTENZIONI</v>
          </cell>
        </row>
        <row r="598">
          <cell r="A598" t="str">
            <v>HELIOS ANTINCENDIO S.R.L</v>
          </cell>
          <cell r="B598" t="str">
            <v>MANUTENZIONI</v>
          </cell>
        </row>
        <row r="599">
          <cell r="A599" t="str">
            <v>IDRAULICA FERRI</v>
          </cell>
          <cell r="B599" t="str">
            <v>MANUTENZIONI</v>
          </cell>
        </row>
        <row r="600">
          <cell r="A600" t="str">
            <v>IDRO GROUP SRL</v>
          </cell>
          <cell r="B600" t="str">
            <v>MANUTENZIONI</v>
          </cell>
        </row>
        <row r="601">
          <cell r="A601" t="str">
            <v>IDRO TERMOSANITARIA FINAZZI PAOLO</v>
          </cell>
          <cell r="B601" t="str">
            <v>MANUTENZIONI</v>
          </cell>
        </row>
        <row r="602">
          <cell r="A602" t="str">
            <v>IDROTERMA IMPIANTI VILLA SRL</v>
          </cell>
          <cell r="B602" t="str">
            <v>MANUTENZIONI</v>
          </cell>
        </row>
        <row r="603">
          <cell r="A603" t="str">
            <v>IDROTERMA IMPIANTI VILLA SRL</v>
          </cell>
          <cell r="B603" t="str">
            <v>MANUTENZIONI</v>
          </cell>
        </row>
        <row r="604">
          <cell r="A604" t="str">
            <v>IDROTERMICA DI BIFFI MARCO E C. SNC</v>
          </cell>
          <cell r="B604" t="str">
            <v>MANUTENZIONI</v>
          </cell>
        </row>
        <row r="605">
          <cell r="A605" t="str">
            <v>L'ARTE DELLA RIPARAZIONE SRL</v>
          </cell>
          <cell r="B605" t="str">
            <v>MANUTENZIONI</v>
          </cell>
        </row>
        <row r="606">
          <cell r="A606" t="str">
            <v>LOMBARDA AUTOMAZIONI SRL</v>
          </cell>
          <cell r="B606" t="str">
            <v>MANUTENZIONI</v>
          </cell>
        </row>
        <row r="607">
          <cell r="A607" t="str">
            <v>M.G.R. ANTINCENDIO SRL</v>
          </cell>
          <cell r="B607" t="str">
            <v>MANUTENZIONI</v>
          </cell>
        </row>
        <row r="608">
          <cell r="A608" t="str">
            <v>MARONE METAL SAS</v>
          </cell>
          <cell r="B608" t="str">
            <v>MANUTENZIONI</v>
          </cell>
        </row>
        <row r="609">
          <cell r="A609" t="str">
            <v>MAZZOLA GIUSEPPE &amp; C. SNC</v>
          </cell>
          <cell r="B609" t="str">
            <v>MANUTENZIONI</v>
          </cell>
        </row>
        <row r="610">
          <cell r="A610" t="str">
            <v>MORONI IMPIANTI ELETTRICI SRL</v>
          </cell>
          <cell r="B610" t="str">
            <v>MANUTENZIONI</v>
          </cell>
        </row>
        <row r="611">
          <cell r="A611" t="str">
            <v>MPU PASSERA SRL</v>
          </cell>
          <cell r="B611" t="str">
            <v>MANUTENZIONI</v>
          </cell>
        </row>
        <row r="612">
          <cell r="A612" t="str">
            <v>MSM ELETTRONIC DI MORSTABILINI MATTIA &amp; C SNC</v>
          </cell>
          <cell r="B612" t="str">
            <v>MANUTENZIONI</v>
          </cell>
        </row>
        <row r="613">
          <cell r="A613" t="str">
            <v>OFFICINA BM SNC</v>
          </cell>
          <cell r="B613" t="str">
            <v>MANUTENZIONI</v>
          </cell>
        </row>
        <row r="614">
          <cell r="A614" t="str">
            <v>OFFICINA IDRAULICA DI AGONI SIMONE SRL</v>
          </cell>
          <cell r="B614" t="str">
            <v>MANUTENZIONI</v>
          </cell>
        </row>
        <row r="615">
          <cell r="A615" t="str">
            <v>P.M. di MANGILI EGIDIO &amp; C. SRL</v>
          </cell>
          <cell r="B615" t="str">
            <v>MANUTENZIONI</v>
          </cell>
        </row>
        <row r="616">
          <cell r="A616" t="str">
            <v>PASSERA STEFANO</v>
          </cell>
          <cell r="B616" t="str">
            <v>MANUTENZIONI</v>
          </cell>
        </row>
        <row r="617">
          <cell r="A617" t="str">
            <v>POSSENTI IMPIANTI DI POSSENTI MAURIZIO</v>
          </cell>
          <cell r="B617" t="str">
            <v>MANUTENZIONI</v>
          </cell>
        </row>
        <row r="618">
          <cell r="A618" t="str">
            <v>RANZA COSTRUZIONI E SERVIZI SRL</v>
          </cell>
          <cell r="B618" t="str">
            <v>MANUTENZIONI</v>
          </cell>
        </row>
        <row r="619">
          <cell r="A619" t="str">
            <v>S.A.I.D. SNC</v>
          </cell>
          <cell r="B619" t="str">
            <v>MANUTENZIONI</v>
          </cell>
        </row>
        <row r="620">
          <cell r="A620" t="str">
            <v>SUARDI SRL</v>
          </cell>
          <cell r="B620" t="str">
            <v>MANUTENZIONI</v>
          </cell>
        </row>
        <row r="621">
          <cell r="A621" t="str">
            <v>TCE TECNOLOGIE COSTRUZIONI ELETTRONICHE</v>
          </cell>
          <cell r="B621" t="str">
            <v>MANUTENZIONI</v>
          </cell>
        </row>
        <row r="622">
          <cell r="A622" t="str">
            <v>TERMAR 3000 SRL</v>
          </cell>
          <cell r="B622" t="str">
            <v>MANUTENZIONI</v>
          </cell>
        </row>
        <row r="623">
          <cell r="A623" t="str">
            <v>TERMOIDRAULICA BAITA SRL</v>
          </cell>
          <cell r="B623" t="str">
            <v>MANUTENZIONI</v>
          </cell>
        </row>
        <row r="624">
          <cell r="A624" t="str">
            <v>TVS TERMOVALSERIANA SRL</v>
          </cell>
          <cell r="B624" t="str">
            <v>MANUTENZIONI</v>
          </cell>
        </row>
        <row r="625">
          <cell r="A625" t="str">
            <v>VISTALLI ANDREA GIARDINI</v>
          </cell>
          <cell r="B625" t="str">
            <v>MANUTENZIONI</v>
          </cell>
        </row>
        <row r="626">
          <cell r="A626" t="str">
            <v>BOSCHINI SRL</v>
          </cell>
          <cell r="B626" t="str">
            <v>MANUTENZIONI EDILI</v>
          </cell>
        </row>
        <row r="627">
          <cell r="A627" t="str">
            <v>CASLINI GIUSEPPE</v>
          </cell>
          <cell r="B627" t="str">
            <v>MANUTENZIONI EDILI</v>
          </cell>
        </row>
        <row r="628">
          <cell r="A628" t="str">
            <v>COSTRUZIONI PARATICO SRL</v>
          </cell>
          <cell r="B628" t="str">
            <v>MANUTENZIONI EDILI</v>
          </cell>
        </row>
        <row r="629">
          <cell r="A629" t="str">
            <v>DUEMILA SRL</v>
          </cell>
          <cell r="B629" t="str">
            <v>MANUTENZIONI EDILI</v>
          </cell>
        </row>
        <row r="630">
          <cell r="A630" t="str">
            <v>ECOGEO S.R.L</v>
          </cell>
          <cell r="B630" t="str">
            <v>MANUTENZIONI EDILI</v>
          </cell>
        </row>
        <row r="631">
          <cell r="A631" t="str">
            <v>EDIL7 SRLS</v>
          </cell>
          <cell r="B631" t="str">
            <v>MANUTENZIONI EDILI</v>
          </cell>
        </row>
        <row r="632">
          <cell r="A632" t="str">
            <v>EDILCOSTRUZIONI D &amp; P SRL</v>
          </cell>
          <cell r="B632" t="str">
            <v>MANUTENZIONI EDILI</v>
          </cell>
        </row>
        <row r="633">
          <cell r="A633" t="str">
            <v>ELLESSE SRL</v>
          </cell>
          <cell r="B633" t="str">
            <v>MANUTENZIONI EDILI</v>
          </cell>
        </row>
        <row r="634">
          <cell r="A634" t="str">
            <v>F.LLI GRIGIS SNC</v>
          </cell>
          <cell r="B634" t="str">
            <v>MANUTENZIONI EDILI</v>
          </cell>
        </row>
        <row r="635">
          <cell r="A635" t="str">
            <v>F.LLI PIANTONI SRL</v>
          </cell>
          <cell r="B635" t="str">
            <v>MANUTENZIONI EDILI</v>
          </cell>
        </row>
        <row r="636">
          <cell r="A636" t="str">
            <v>FRATELLI NICOLI SRL</v>
          </cell>
          <cell r="B636" t="str">
            <v>MANUTENZIONI EDILI</v>
          </cell>
        </row>
        <row r="637">
          <cell r="A637" t="str">
            <v>I.L.E.T. SRL</v>
          </cell>
          <cell r="B637" t="str">
            <v>MANUTENZIONI EDILI</v>
          </cell>
        </row>
        <row r="638">
          <cell r="A638" t="str">
            <v>IMPRESA COLLEONI GIACOMO &amp; FIGLI SRL</v>
          </cell>
          <cell r="B638" t="str">
            <v>MANUTENZIONI EDILI</v>
          </cell>
        </row>
        <row r="639">
          <cell r="A639" t="str">
            <v>IMPRESE PESENTI SRL</v>
          </cell>
          <cell r="B639" t="str">
            <v>MANUTENZIONI EDILI</v>
          </cell>
        </row>
        <row r="640">
          <cell r="A640" t="str">
            <v>PNN COSTRUZIONE E SCAVI</v>
          </cell>
          <cell r="B640" t="str">
            <v>MANUTENZIONI EDILI</v>
          </cell>
        </row>
        <row r="641">
          <cell r="A641" t="str">
            <v>VITALI IVAN</v>
          </cell>
          <cell r="B641" t="str">
            <v>MANUTENZIONI EDILI</v>
          </cell>
        </row>
        <row r="642">
          <cell r="A642" t="str">
            <v>ASST PAPA GIOVANNI XXIII</v>
          </cell>
          <cell r="B642" t="str">
            <v>MEDICINA DEL LAVORO</v>
          </cell>
        </row>
        <row r="643">
          <cell r="A643" t="str">
            <v>AZIENDA SOCIO SANITARIA TERRITORIALE DI BERGAMO OVEST</v>
          </cell>
          <cell r="B643" t="str">
            <v>MEDICINA DEL LAVORO</v>
          </cell>
        </row>
        <row r="644">
          <cell r="A644" t="str">
            <v>CENTRO BIOMEDICO BERGAMASCO SRL</v>
          </cell>
          <cell r="B644" t="str">
            <v>MEDICINA DEL LAVORO</v>
          </cell>
        </row>
        <row r="645">
          <cell r="A645" t="str">
            <v>CF MEDICAL SERVICE SRL</v>
          </cell>
          <cell r="B645" t="str">
            <v>MEDICINA DEL LAVORO</v>
          </cell>
        </row>
        <row r="646">
          <cell r="A646" t="str">
            <v>CONSUL MED SRL</v>
          </cell>
          <cell r="B646" t="str">
            <v>MEDICINA DEL LAVORO</v>
          </cell>
        </row>
        <row r="647">
          <cell r="A647" t="str">
            <v>DEGLI SPEZIERI S.A.S.</v>
          </cell>
          <cell r="B647" t="str">
            <v>MEDICINA DEL LAVORO</v>
          </cell>
        </row>
        <row r="648">
          <cell r="A648" t="str">
            <v>DOTT.SSA STEFANIA COLOMBO</v>
          </cell>
          <cell r="B648" t="str">
            <v>MEDICINA DEL LAVORO</v>
          </cell>
        </row>
        <row r="649">
          <cell r="A649" t="str">
            <v>FARMACIA DOTT. RE ALBERTO</v>
          </cell>
          <cell r="B649" t="str">
            <v>MEDICINA DEL LAVORO</v>
          </cell>
        </row>
        <row r="650">
          <cell r="A650" t="str">
            <v>HABILITA SPA</v>
          </cell>
          <cell r="B650" t="str">
            <v>MEDICINA DEL LAVORO</v>
          </cell>
        </row>
        <row r="651">
          <cell r="A651" t="str">
            <v>ISTITUTI OSPEDALIERI BERGAMASCHI SRL</v>
          </cell>
          <cell r="B651" t="str">
            <v>MEDICINA DEL LAVORO</v>
          </cell>
        </row>
        <row r="652">
          <cell r="A652" t="str">
            <v>SMAO SRL</v>
          </cell>
          <cell r="B652" t="str">
            <v>MEDICINA DEL LAVORO</v>
          </cell>
        </row>
        <row r="653">
          <cell r="A653" t="str">
            <v>.F.V. LARIANA CARRELLI SRL</v>
          </cell>
          <cell r="B653" t="str">
            <v>NOLEGGI STRUMENTALI/ATTREZZATURE</v>
          </cell>
        </row>
        <row r="654">
          <cell r="A654" t="str">
            <v>ALD AUTOMOTIVE ITALIA SRL</v>
          </cell>
          <cell r="B654" t="str">
            <v>NOLEGGI STRUMENTALI/ATTREZZATURE</v>
          </cell>
        </row>
        <row r="655">
          <cell r="A655" t="str">
            <v>ARVAL SERVICE LEASE ITALIA SPA</v>
          </cell>
          <cell r="B655" t="str">
            <v>NOLEGGI STRUMENTALI/ATTREZZATURE</v>
          </cell>
        </row>
        <row r="656">
          <cell r="A656" t="str">
            <v>AVIS BUDGET ITALIA SPA</v>
          </cell>
          <cell r="B656" t="str">
            <v>NOLEGGI STRUMENTALI/ATTREZZATURE</v>
          </cell>
        </row>
        <row r="657">
          <cell r="A657" t="str">
            <v>CAMEC SRL</v>
          </cell>
          <cell r="B657" t="str">
            <v>NOLEGGI STRUMENTALI/ATTREZZATURE</v>
          </cell>
        </row>
        <row r="658">
          <cell r="A658" t="str">
            <v>CESEL S.R.L.</v>
          </cell>
          <cell r="B658" t="str">
            <v>NOLEGGI STRUMENTALI/ATTREZZATURE</v>
          </cell>
        </row>
        <row r="659">
          <cell r="A659" t="str">
            <v>CGT LOGISTICA SISTEMI SPA</v>
          </cell>
          <cell r="B659" t="str">
            <v>NOLEGGI STRUMENTALI/ATTREZZATURE</v>
          </cell>
        </row>
        <row r="660">
          <cell r="A660" t="str">
            <v>DMO S.P.A.</v>
          </cell>
          <cell r="B660" t="str">
            <v>NOLEGGI STRUMENTALI/ATTREZZATURE</v>
          </cell>
        </row>
        <row r="661">
          <cell r="A661" t="str">
            <v>ECOTEC SOLUTION GMBH SRL</v>
          </cell>
          <cell r="B661" t="str">
            <v>NOLEGGI STRUMENTALI/ATTREZZATURE</v>
          </cell>
        </row>
        <row r="662">
          <cell r="A662" t="str">
            <v>ELEVO SRL</v>
          </cell>
          <cell r="B662" t="str">
            <v>NOLEGGI STRUMENTALI/ATTREZZATURE</v>
          </cell>
        </row>
        <row r="663">
          <cell r="A663" t="str">
            <v>F.A.I.P. SRL</v>
          </cell>
          <cell r="B663" t="str">
            <v>NOLEGGI STRUMENTALI/ATTREZZATURE</v>
          </cell>
        </row>
        <row r="664">
          <cell r="A664" t="str">
            <v>F.D.M. SNC</v>
          </cell>
          <cell r="B664" t="str">
            <v>NOLEGGI STRUMENTALI/ATTREZZATURE</v>
          </cell>
        </row>
        <row r="665">
          <cell r="A665" t="str">
            <v>F.LLI ZANOLETTI AUTOTRASPORTI E SPEDIZIONI SPA</v>
          </cell>
          <cell r="B665" t="str">
            <v>NOLEGGI STRUMENTALI/ATTREZZATURE</v>
          </cell>
        </row>
        <row r="666">
          <cell r="A666" t="str">
            <v>F.V. LARIANA CARRELLI SRL</v>
          </cell>
          <cell r="B666" t="str">
            <v>NOLEGGI STRUMENTALI/ATTREZZATURE</v>
          </cell>
        </row>
        <row r="667">
          <cell r="A667" t="str">
            <v>GIFFI NOLEGGI SRL</v>
          </cell>
          <cell r="B667" t="str">
            <v>NOLEGGI STRUMENTALI/ATTREZZATURE</v>
          </cell>
        </row>
        <row r="668">
          <cell r="A668" t="str">
            <v>GORENT S.P.A.</v>
          </cell>
          <cell r="B668" t="str">
            <v>NOLEGGI STRUMENTALI/ATTREZZATURE</v>
          </cell>
        </row>
        <row r="669">
          <cell r="A669" t="str">
            <v>KILOUTOU ITALIA SPA</v>
          </cell>
          <cell r="B669" t="str">
            <v>NOLEGGI STRUMENTALI/ATTREZZATURE</v>
          </cell>
        </row>
        <row r="670">
          <cell r="A670" t="str">
            <v>LOXAM ACCESS SRL</v>
          </cell>
          <cell r="B670" t="str">
            <v>NOLEGGI STRUMENTALI/ATTREZZATURE</v>
          </cell>
        </row>
        <row r="671">
          <cell r="A671" t="str">
            <v>MERCEDES-BENZ LEASE ITALIA SRL</v>
          </cell>
          <cell r="B671" t="str">
            <v>NOLEGGI STRUMENTALI/ATTREZZATURE</v>
          </cell>
        </row>
        <row r="672">
          <cell r="A672" t="str">
            <v>PIGOZZO SYSTEM SRL</v>
          </cell>
          <cell r="B672" t="str">
            <v>NOLEGGI STRUMENTALI/ATTREZZATURE</v>
          </cell>
        </row>
        <row r="673">
          <cell r="A673" t="str">
            <v>RECUPERI CRP DI SAVINO COSIMO</v>
          </cell>
          <cell r="B673" t="str">
            <v>NOLEGGI STRUMENTALI/ATTREZZATURE</v>
          </cell>
        </row>
        <row r="674">
          <cell r="A674" t="str">
            <v>RENTOKIL INITIAL ITALIA SPA</v>
          </cell>
          <cell r="B674" t="str">
            <v>NOLEGGI STRUMENTALI/ATTREZZATURE</v>
          </cell>
        </row>
        <row r="675">
          <cell r="A675" t="str">
            <v>RICOH ITALIA SRL</v>
          </cell>
          <cell r="B675" t="str">
            <v>NOLEGGI STRUMENTALI/ATTREZZATURE</v>
          </cell>
        </row>
        <row r="676">
          <cell r="A676" t="str">
            <v>SAN GERMANO SPA</v>
          </cell>
          <cell r="B676" t="str">
            <v>NOLEGGI STRUMENTALI/ATTREZZATURE</v>
          </cell>
        </row>
        <row r="677">
          <cell r="A677" t="str">
            <v>SAN GERMANO SPA SOCIETA' SOCIO UNICO</v>
          </cell>
          <cell r="B677" t="str">
            <v>NOLEGGI STRUMENTALI/ATTREZZATURE</v>
          </cell>
        </row>
        <row r="678">
          <cell r="A678" t="str">
            <v>SIMEA SRL</v>
          </cell>
          <cell r="B678" t="str">
            <v>NOLEGGI STRUMENTALI/ATTREZZATURE</v>
          </cell>
        </row>
        <row r="679">
          <cell r="A679" t="str">
            <v>WASTERENT SRL</v>
          </cell>
          <cell r="B679" t="str">
            <v>NOLEGGI STRUMENTALI/ATTREZZATURE</v>
          </cell>
        </row>
        <row r="680">
          <cell r="A680" t="str">
            <v xml:space="preserve">VIGILI DEL FUOCO </v>
          </cell>
          <cell r="B680" t="str">
            <v>ONERI</v>
          </cell>
        </row>
        <row r="681">
          <cell r="A681" t="str">
            <v>GIORGIO DALL'OLIO</v>
          </cell>
          <cell r="B681" t="str">
            <v>ORGANISMO DI VIGILANZA</v>
          </cell>
        </row>
        <row r="682">
          <cell r="A682" t="str">
            <v>AUTOSTRADE PER L'ITALIA SPA</v>
          </cell>
          <cell r="B682" t="str">
            <v>PEDAGGI AUTOSTRADALI</v>
          </cell>
        </row>
        <row r="683">
          <cell r="A683" t="str">
            <v>NIVI SPA</v>
          </cell>
          <cell r="B683" t="str">
            <v>PEDAGGI AUTOSTRADALI</v>
          </cell>
        </row>
        <row r="684">
          <cell r="A684" t="str">
            <v>TELEPASS S.P.A</v>
          </cell>
          <cell r="B684" t="str">
            <v>PEDAGGI AUTOSTRADALI</v>
          </cell>
        </row>
        <row r="685">
          <cell r="A685" t="str">
            <v>STUDIO BIAVA S.R.L.</v>
          </cell>
          <cell r="B685" t="str">
            <v>PRATICHE AUTOMEZZI</v>
          </cell>
        </row>
        <row r="686">
          <cell r="A686" t="str">
            <v>A3 AGENTI ASSICURATIVI ASSOCIATI SPA</v>
          </cell>
          <cell r="B686" t="str">
            <v xml:space="preserve">PREMI ASSICURATIVI </v>
          </cell>
        </row>
        <row r="687">
          <cell r="A687" t="str">
            <v>AON S.P.A.</v>
          </cell>
          <cell r="B687" t="str">
            <v xml:space="preserve">PREMI ASSICURATIVI </v>
          </cell>
        </row>
        <row r="688">
          <cell r="A688" t="str">
            <v>CABRINI ASSICURAZIONI</v>
          </cell>
          <cell r="B688" t="str">
            <v xml:space="preserve">PREMI ASSICURATIVI </v>
          </cell>
        </row>
        <row r="689">
          <cell r="A689" t="str">
            <v>VALSERIANA ASSICURAZIONI</v>
          </cell>
          <cell r="B689" t="str">
            <v xml:space="preserve">PREMI ASSICURATIVI </v>
          </cell>
        </row>
        <row r="690">
          <cell r="A690" t="str">
            <v>ABED ALLA SONIA</v>
          </cell>
          <cell r="B690" t="str">
            <v>PRESTAZIONI SERVIZI</v>
          </cell>
        </row>
        <row r="691">
          <cell r="A691" t="str">
            <v>ACHAB S.R.L.</v>
          </cell>
          <cell r="B691" t="str">
            <v>PRESTAZIONI SERVIZI</v>
          </cell>
        </row>
        <row r="692">
          <cell r="A692" t="str">
            <v>ANTENNA 2 SRL</v>
          </cell>
          <cell r="B692" t="str">
            <v>PRESTAZIONI SERVIZI</v>
          </cell>
        </row>
        <row r="693">
          <cell r="A693" t="str">
            <v>APAVE ITALIA CPM SRL</v>
          </cell>
          <cell r="B693" t="str">
            <v>PRESTAZIONI SERVIZI</v>
          </cell>
        </row>
        <row r="694">
          <cell r="A694" t="str">
            <v>AUTOSCUOLA TRUCK DRIVER SRL</v>
          </cell>
          <cell r="B694" t="str">
            <v>PRESTAZIONI SERVIZI</v>
          </cell>
        </row>
        <row r="695">
          <cell r="A695" t="str">
            <v>BASSANELLI SARA</v>
          </cell>
          <cell r="B695" t="str">
            <v>PRESTAZIONI SERVIZI</v>
          </cell>
        </row>
        <row r="696">
          <cell r="A696" t="str">
            <v>BERGAMO TRASMISSIONI SRL</v>
          </cell>
          <cell r="B696" t="str">
            <v>PRESTAZIONI SERVIZI</v>
          </cell>
        </row>
        <row r="697">
          <cell r="A697" t="str">
            <v>BOCCHI GIACOMO</v>
          </cell>
          <cell r="B697" t="str">
            <v>PRESTAZIONI SERVIZI</v>
          </cell>
        </row>
        <row r="698">
          <cell r="A698" t="str">
            <v>BRACCHI SRL</v>
          </cell>
          <cell r="B698" t="str">
            <v>PRESTAZIONI SERVIZI</v>
          </cell>
        </row>
        <row r="699">
          <cell r="A699" t="str">
            <v>BRASI CRISTINA</v>
          </cell>
          <cell r="B699" t="str">
            <v>PRESTAZIONI SERVIZI</v>
          </cell>
        </row>
        <row r="700">
          <cell r="A700" t="str">
            <v>BRESCIA TRASMISSIONI SRL</v>
          </cell>
          <cell r="B700" t="str">
            <v>PRESTAZIONI SERVIZI</v>
          </cell>
        </row>
        <row r="701">
          <cell r="A701" t="str">
            <v>CENPI S.C.R.L.</v>
          </cell>
          <cell r="B701" t="str">
            <v>PRESTAZIONI SERVIZI</v>
          </cell>
        </row>
        <row r="702">
          <cell r="A702" t="str">
            <v>CLEANER SRL</v>
          </cell>
          <cell r="B702" t="str">
            <v>PRESTAZIONI SERVIZI</v>
          </cell>
        </row>
        <row r="703">
          <cell r="A703" t="str">
            <v>COLOMBO STEFANO SCAVI EDILI</v>
          </cell>
          <cell r="B703" t="str">
            <v>PRESTAZIONI SERVIZI</v>
          </cell>
        </row>
        <row r="704">
          <cell r="A704" t="str">
            <v>COMINELLI PAMELA</v>
          </cell>
          <cell r="B704" t="str">
            <v>PRESTAZIONI SERVIZI</v>
          </cell>
        </row>
        <row r="705">
          <cell r="A705" t="str">
            <v>COMMERCIALPOST SRL</v>
          </cell>
          <cell r="B705" t="str">
            <v>PRESTAZIONI SERVIZI</v>
          </cell>
        </row>
        <row r="706">
          <cell r="A706" t="str">
            <v>CONGIA RICCARDO</v>
          </cell>
          <cell r="B706" t="str">
            <v>PRESTAZIONI SERVIZI</v>
          </cell>
        </row>
        <row r="707">
          <cell r="A707" t="str">
            <v>CRISTOFORO SOC.COOPERATIVA SOCIALE</v>
          </cell>
          <cell r="B707" t="str">
            <v>PRESTAZIONI SERVIZI</v>
          </cell>
        </row>
        <row r="708">
          <cell r="A708" t="str">
            <v>DO IT SRL</v>
          </cell>
          <cell r="B708" t="str">
            <v>PRESTAZIONI SERVIZI</v>
          </cell>
        </row>
        <row r="709">
          <cell r="A709" t="str">
            <v>DORDI ROSITA</v>
          </cell>
          <cell r="B709" t="str">
            <v>PRESTAZIONI SERVIZI</v>
          </cell>
        </row>
        <row r="710">
          <cell r="A710" t="str">
            <v>ETHOS SPA</v>
          </cell>
          <cell r="B710" t="str">
            <v>PRESTAZIONI SERVIZI</v>
          </cell>
        </row>
        <row r="711">
          <cell r="A711" t="str">
            <v>ETHOS SRL</v>
          </cell>
          <cell r="B711" t="str">
            <v>PRESTAZIONI SERVIZI</v>
          </cell>
        </row>
        <row r="712">
          <cell r="A712" t="str">
            <v>EURISP ITALIA SRL</v>
          </cell>
          <cell r="B712" t="str">
            <v>PRESTAZIONI SERVIZI</v>
          </cell>
        </row>
        <row r="713">
          <cell r="A713" t="str">
            <v>FALCONI LUCA</v>
          </cell>
          <cell r="B713" t="str">
            <v>PRESTAZIONI SERVIZI</v>
          </cell>
        </row>
        <row r="714">
          <cell r="A714" t="str">
            <v>FERRARI JACOPO</v>
          </cell>
          <cell r="B714" t="str">
            <v>PRESTAZIONI SERVIZI</v>
          </cell>
        </row>
        <row r="715">
          <cell r="A715" t="str">
            <v>FOR-TRI DI FORNONI MIRKO &amp; C. SNC</v>
          </cell>
          <cell r="B715" t="str">
            <v>PRESTAZIONI SERVIZI</v>
          </cell>
        </row>
        <row r="716">
          <cell r="A716" t="str">
            <v>FT SUPPORT SRL</v>
          </cell>
          <cell r="B716" t="str">
            <v>PRESTAZIONI SERVIZI</v>
          </cell>
        </row>
        <row r="717">
          <cell r="A717" t="str">
            <v>GUERINONI COSTRUZIONI SRL</v>
          </cell>
          <cell r="B717" t="str">
            <v>PRESTAZIONI SERVIZI</v>
          </cell>
        </row>
        <row r="718">
          <cell r="A718" t="str">
            <v>HAYANI CHAKOUR IMANE</v>
          </cell>
          <cell r="B718" t="str">
            <v>PRESTAZIONI SERVIZI</v>
          </cell>
        </row>
        <row r="719">
          <cell r="A719" t="str">
            <v>ICSANI SRO</v>
          </cell>
          <cell r="B719" t="str">
            <v>PRESTAZIONI SERVIZI</v>
          </cell>
        </row>
        <row r="720">
          <cell r="A720" t="str">
            <v>IL GIARDINO FIORITO DI MARINONI GABRIELE</v>
          </cell>
          <cell r="B720" t="str">
            <v>PRESTAZIONI SERVIZI</v>
          </cell>
        </row>
        <row r="721">
          <cell r="A721" t="str">
            <v>IMPRESA MIGLIORATI SRL</v>
          </cell>
          <cell r="B721" t="str">
            <v>PRESTAZIONI SERVIZI</v>
          </cell>
        </row>
        <row r="722">
          <cell r="A722" t="str">
            <v>INFO SRL</v>
          </cell>
          <cell r="B722" t="str">
            <v>PRESTAZIONI SERVIZI</v>
          </cell>
        </row>
        <row r="723">
          <cell r="A723" t="str">
            <v>IPEST SRL</v>
          </cell>
          <cell r="B723" t="str">
            <v>PRESTAZIONI SERVIZI</v>
          </cell>
        </row>
        <row r="724">
          <cell r="A724" t="str">
            <v>KONE SPA</v>
          </cell>
          <cell r="B724" t="str">
            <v>PRESTAZIONI SERVIZI</v>
          </cell>
        </row>
        <row r="725">
          <cell r="A725" t="str">
            <v>LA LUMACA SOC. COOP.SOCIALE</v>
          </cell>
          <cell r="B725" t="str">
            <v>PRESTAZIONI SERVIZI</v>
          </cell>
        </row>
        <row r="726">
          <cell r="A726" t="str">
            <v>LAB ANALYSIS SRL</v>
          </cell>
          <cell r="B726" t="str">
            <v>PRESTAZIONI SERVIZI</v>
          </cell>
        </row>
        <row r="727">
          <cell r="A727" t="str">
            <v>LABORATORIO GRAFICO DI MONTICELLI FIORENZO &amp; C SNC</v>
          </cell>
          <cell r="B727" t="str">
            <v>PRESTAZIONI SERVIZI</v>
          </cell>
        </row>
        <row r="728">
          <cell r="A728" t="str">
            <v>LECCHI DARIO</v>
          </cell>
          <cell r="B728" t="str">
            <v>PRESTAZIONI SERVIZI</v>
          </cell>
        </row>
        <row r="729">
          <cell r="A729" t="str">
            <v>LOCATELLI ROSSANO &amp; C. S.A.S.</v>
          </cell>
          <cell r="B729" t="str">
            <v>PRESTAZIONI SERVIZI</v>
          </cell>
        </row>
        <row r="730">
          <cell r="A730" t="str">
            <v>L'OROLOGIO SOCIETA' COOPERATIVA</v>
          </cell>
          <cell r="B730" t="str">
            <v>PRESTAZIONI SERVIZI</v>
          </cell>
        </row>
        <row r="731">
          <cell r="A731" t="str">
            <v>MARKETING KM ZERO SRLS</v>
          </cell>
          <cell r="B731" t="str">
            <v>PRESTAZIONI SERVIZI</v>
          </cell>
        </row>
        <row r="732">
          <cell r="A732" t="str">
            <v>META PLATFORMS IRELAND LIMITED</v>
          </cell>
          <cell r="B732" t="str">
            <v>PRESTAZIONI SERVIZI</v>
          </cell>
        </row>
        <row r="733">
          <cell r="A733" t="str">
            <v>MULTICONSULT SRL</v>
          </cell>
          <cell r="B733" t="str">
            <v>PRESTAZIONI SERVIZI</v>
          </cell>
        </row>
        <row r="734">
          <cell r="A734" t="str">
            <v>MULTISERVICE SAS DI CATTANEO GUALTIERO &amp; C.</v>
          </cell>
          <cell r="B734" t="str">
            <v>PRESTAZIONI SERVIZI</v>
          </cell>
        </row>
        <row r="735">
          <cell r="A735" t="str">
            <v>NEWPENTA SERVICE SPA</v>
          </cell>
          <cell r="B735" t="str">
            <v>PRESTAZIONI SERVIZI</v>
          </cell>
        </row>
        <row r="736">
          <cell r="A736" t="str">
            <v>OGGIONNI RITA</v>
          </cell>
          <cell r="B736" t="str">
            <v>PRESTAZIONI SERVIZI</v>
          </cell>
        </row>
        <row r="737">
          <cell r="A737" t="str">
            <v>OGS INDUSTRY SRL</v>
          </cell>
          <cell r="B737" t="str">
            <v>PRESTAZIONI SERVIZI</v>
          </cell>
        </row>
        <row r="738">
          <cell r="A738" t="str">
            <v>ORGANIZZAZIONE ARRIGONI SRL</v>
          </cell>
          <cell r="B738" t="str">
            <v>PRESTAZIONI SERVIZI</v>
          </cell>
        </row>
        <row r="739">
          <cell r="A739" t="str">
            <v>PICCARDI CRISTINA</v>
          </cell>
          <cell r="B739" t="str">
            <v>PRESTAZIONI SERVIZI</v>
          </cell>
        </row>
        <row r="740">
          <cell r="A740" t="str">
            <v>PIFFARI VERONICA</v>
          </cell>
          <cell r="B740" t="str">
            <v>PRESTAZIONI SERVIZI</v>
          </cell>
        </row>
        <row r="741">
          <cell r="A741" t="str">
            <v>PUBLI(IN) SRL</v>
          </cell>
          <cell r="B741" t="str">
            <v>PRESTAZIONI SERVIZI</v>
          </cell>
        </row>
        <row r="742">
          <cell r="A742" t="str">
            <v>PUBLIDUE SAS</v>
          </cell>
          <cell r="B742" t="str">
            <v>PRESTAZIONI SERVIZI</v>
          </cell>
        </row>
        <row r="743">
          <cell r="A743" t="str">
            <v>R.U.E. RIQUALIFICAZIONE URBANA ECOLOGICA SRL</v>
          </cell>
          <cell r="B743" t="str">
            <v>PRESTAZIONI SERVIZI</v>
          </cell>
        </row>
        <row r="744">
          <cell r="A744" t="str">
            <v>RIFFALDI MICHELE</v>
          </cell>
          <cell r="B744" t="str">
            <v>PRESTAZIONI SERVIZI</v>
          </cell>
        </row>
        <row r="745">
          <cell r="A745" t="str">
            <v>ROVETTA ROBERTO</v>
          </cell>
          <cell r="B745" t="str">
            <v>PRESTAZIONI SERVIZI</v>
          </cell>
        </row>
        <row r="746">
          <cell r="A746" t="str">
            <v>SAVOLDELLI ANTONELLA</v>
          </cell>
          <cell r="B746" t="str">
            <v>PRESTAZIONI SERVIZI</v>
          </cell>
        </row>
        <row r="747">
          <cell r="A747" t="str">
            <v>SAVOLDELLI EDDA</v>
          </cell>
          <cell r="B747" t="str">
            <v>PRESTAZIONI SERVIZI</v>
          </cell>
        </row>
        <row r="748">
          <cell r="A748" t="str">
            <v>SEBACH SPA SERVIZIO BAGNI CHIMICI</v>
          </cell>
          <cell r="B748" t="str">
            <v>PRESTAZIONI SERVIZI</v>
          </cell>
        </row>
        <row r="749">
          <cell r="A749" t="str">
            <v>SERVILLO ANTONELLA</v>
          </cell>
          <cell r="B749" t="str">
            <v>PRESTAZIONI SERVIZI</v>
          </cell>
        </row>
        <row r="750">
          <cell r="A750" t="str">
            <v>SICEL S.A.S DI MALFASSI P.I. FABIO &amp; C.</v>
          </cell>
          <cell r="B750" t="str">
            <v>PRESTAZIONI SERVIZI</v>
          </cell>
        </row>
        <row r="751">
          <cell r="A751" t="str">
            <v>SINERGIE E SERVIZI SRL</v>
          </cell>
          <cell r="B751" t="str">
            <v>PRESTAZIONI SERVIZI</v>
          </cell>
        </row>
        <row r="752">
          <cell r="A752" t="str">
            <v>TERZI GIORGIA</v>
          </cell>
          <cell r="B752" t="str">
            <v>PRESTAZIONI SERVIZI</v>
          </cell>
        </row>
        <row r="753">
          <cell r="A753" t="str">
            <v>TESTA SOFIA</v>
          </cell>
          <cell r="B753" t="str">
            <v>PRESTAZIONI SERVIZI</v>
          </cell>
        </row>
        <row r="754">
          <cell r="A754" t="str">
            <v>TORNASOLE SOC.COOP.SOC-ONLUS</v>
          </cell>
          <cell r="B754" t="str">
            <v>PRESTAZIONI SERVIZI</v>
          </cell>
        </row>
        <row r="755">
          <cell r="A755" t="str">
            <v>TORRI DIEGO</v>
          </cell>
          <cell r="B755" t="str">
            <v>PRESTAZIONI SERVIZI</v>
          </cell>
        </row>
        <row r="756">
          <cell r="A756" t="str">
            <v>UNICA SERVIZI SPA</v>
          </cell>
          <cell r="B756" t="str">
            <v>PRESTAZIONI SERVIZI</v>
          </cell>
        </row>
        <row r="757">
          <cell r="A757" t="str">
            <v>V.E.M. SRL</v>
          </cell>
          <cell r="B757" t="str">
            <v>PRESTAZIONI SERVIZI</v>
          </cell>
        </row>
        <row r="758">
          <cell r="A758" t="str">
            <v>WATER &amp; LIFE LAB SRL</v>
          </cell>
          <cell r="B758" t="str">
            <v>PRESTAZIONI SERVIZI</v>
          </cell>
        </row>
        <row r="759">
          <cell r="A759" t="str">
            <v>ZANNOLFI RICCARDO</v>
          </cell>
          <cell r="B759" t="str">
            <v>PRESTAZIONI SERVIZI</v>
          </cell>
        </row>
        <row r="760">
          <cell r="A760" t="str">
            <v>AZIENDA AGRICOLA MAGGIONI CESARE</v>
          </cell>
          <cell r="B760" t="str">
            <v xml:space="preserve">PRESTAZIONI SERVIZI </v>
          </cell>
        </row>
        <row r="761">
          <cell r="A761" t="str">
            <v>GRAPHICSCALVE SPA</v>
          </cell>
          <cell r="B761" t="str">
            <v xml:space="preserve">PRESTAZIONI SERVIZI </v>
          </cell>
        </row>
        <row r="762">
          <cell r="A762" t="str">
            <v>IDM S.R.L</v>
          </cell>
          <cell r="B762" t="str">
            <v xml:space="preserve">PRESTAZIONI SERVIZI </v>
          </cell>
        </row>
        <row r="763">
          <cell r="A763" t="str">
            <v>LA LUMACA SOC. COOP.</v>
          </cell>
          <cell r="B763" t="str">
            <v xml:space="preserve">PRESTAZIONI SERVIZI </v>
          </cell>
        </row>
        <row r="764">
          <cell r="A764" t="str">
            <v>LABIO.LAB SRL</v>
          </cell>
          <cell r="B764" t="str">
            <v xml:space="preserve">PRESTAZIONI SERVIZI </v>
          </cell>
        </row>
        <row r="765">
          <cell r="A765" t="str">
            <v>PHERSEI SRL</v>
          </cell>
          <cell r="B765" t="str">
            <v xml:space="preserve">PRESTAZIONI SERVIZI </v>
          </cell>
        </row>
        <row r="766">
          <cell r="A766" t="str">
            <v>ROBERTO MAGLI</v>
          </cell>
          <cell r="B766" t="str">
            <v xml:space="preserve">PRESTAZIONI SERVIZI </v>
          </cell>
        </row>
        <row r="767">
          <cell r="A767" t="str">
            <v>ARCADIA SRL</v>
          </cell>
          <cell r="B767" t="str">
            <v>PRESTAZIONI SERVIZI COLLEGATE RIFIUTI</v>
          </cell>
        </row>
        <row r="768">
          <cell r="A768" t="str">
            <v>ARDENGHI FABIO &amp; C. SNC</v>
          </cell>
          <cell r="B768" t="str">
            <v>PRESTAZIONI SERVIZI COLLEGATE RIFIUTI</v>
          </cell>
        </row>
        <row r="769">
          <cell r="A769" t="str">
            <v>BERAKAH SOCIETA' COOPERATIVA SOCIALE</v>
          </cell>
          <cell r="B769" t="str">
            <v>PRESTAZIONI SERVIZI COLLEGATE RIFIUTI</v>
          </cell>
        </row>
        <row r="770">
          <cell r="A770" t="str">
            <v>CARIOLI IVAN</v>
          </cell>
          <cell r="B770" t="str">
            <v>PRESTAZIONI SERVIZI COLLEGATE RIFIUTI</v>
          </cell>
        </row>
        <row r="771">
          <cell r="A771" t="str">
            <v>CARPENTERIA F.LLI BONACORSI SRL</v>
          </cell>
          <cell r="B771" t="str">
            <v>PRESTAZIONI SERVIZI COLLEGATE RIFIUTI</v>
          </cell>
        </row>
        <row r="772">
          <cell r="A772" t="str">
            <v>COOPERATIVA SOCIALE L'INNESTO O.N.L.U.S.</v>
          </cell>
          <cell r="B772" t="str">
            <v>PRESTAZIONI SERVIZI COLLEGATE RIFIUTI</v>
          </cell>
        </row>
        <row r="773">
          <cell r="A773" t="str">
            <v>ELIS ITALIA S.P.A.</v>
          </cell>
          <cell r="B773" t="str">
            <v>PRESTAZIONI SERVIZI COLLEGATE RIFIUTI</v>
          </cell>
        </row>
        <row r="774">
          <cell r="A774" t="str">
            <v>EUREKA SOCIETA' COOPERATIVA SOCIALE</v>
          </cell>
          <cell r="B774" t="str">
            <v>PRESTAZIONI SERVIZI COLLEGATE RIFIUTI</v>
          </cell>
        </row>
        <row r="775">
          <cell r="A775" t="str">
            <v>FLYDECO SRL</v>
          </cell>
          <cell r="B775" t="str">
            <v>PRESTAZIONI SERVIZI COLLEGATE RIFIUTI</v>
          </cell>
        </row>
        <row r="776">
          <cell r="A776" t="str">
            <v>GEI CONSULT S.R.L.</v>
          </cell>
          <cell r="B776" t="str">
            <v>PRESTAZIONI SERVIZI COLLEGATE RIFIUTI</v>
          </cell>
        </row>
        <row r="777">
          <cell r="A777" t="str">
            <v>GREEN S 300 SRL</v>
          </cell>
          <cell r="B777" t="str">
            <v>PRESTAZIONI SERVIZI COLLEGATE RIFIUTI</v>
          </cell>
        </row>
        <row r="778">
          <cell r="A778" t="str">
            <v>GROMO EDILCOM SRL</v>
          </cell>
          <cell r="B778" t="str">
            <v>PRESTAZIONI SERVIZI COLLEGATE RIFIUTI</v>
          </cell>
        </row>
        <row r="779">
          <cell r="A779" t="str">
            <v>GUNNEBO ITALIA SPA</v>
          </cell>
          <cell r="B779" t="str">
            <v>PRESTAZIONI SERVIZI COLLEGATE RIFIUTI</v>
          </cell>
        </row>
        <row r="780">
          <cell r="A780" t="str">
            <v>HPM HYGIENE PEST MANAGEMENT SRL</v>
          </cell>
          <cell r="B780" t="str">
            <v>PRESTAZIONI SERVIZI COLLEGATE RIFIUTI</v>
          </cell>
        </row>
        <row r="781">
          <cell r="A781" t="str">
            <v>IDROCOVER SRL</v>
          </cell>
          <cell r="B781" t="str">
            <v>PRESTAZIONI SERVIZI COLLEGATE RIFIUTI</v>
          </cell>
        </row>
        <row r="782">
          <cell r="A782" t="str">
            <v>IIP SRL</v>
          </cell>
          <cell r="B782" t="str">
            <v>PRESTAZIONI SERVIZI COLLEGATE RIFIUTI</v>
          </cell>
        </row>
        <row r="783">
          <cell r="A783" t="str">
            <v>IL BARONE ROSSO - SOCIETA' COOPERATIVA SOCIALE</v>
          </cell>
          <cell r="B783" t="str">
            <v>PRESTAZIONI SERVIZI COLLEGATE RIFIUTI</v>
          </cell>
        </row>
        <row r="784">
          <cell r="A784" t="str">
            <v>IL GABBIANO SOC.COOP.SOCIALE A R.L.</v>
          </cell>
          <cell r="B784" t="str">
            <v>PRESTAZIONI SERVIZI COLLEGATE RIFIUTI</v>
          </cell>
        </row>
        <row r="785">
          <cell r="A785" t="str">
            <v>LA RINGHIERA SOCIETA' COOPERATIVA SOCIALE</v>
          </cell>
          <cell r="B785" t="str">
            <v>PRESTAZIONI SERVIZI COLLEGATE RIFIUTI</v>
          </cell>
        </row>
        <row r="786">
          <cell r="A786" t="str">
            <v>LA SOFFIATA DI MARIO BELLOCCHIO</v>
          </cell>
          <cell r="B786" t="str">
            <v>PRESTAZIONI SERVIZI COLLEGATE RIFIUTI</v>
          </cell>
        </row>
        <row r="787">
          <cell r="A787" t="str">
            <v>LA SOLIDARIETA' COOPERATIVA SOCIALE A R.L.</v>
          </cell>
          <cell r="B787" t="str">
            <v>PRESTAZIONI SERVIZI COLLEGATE RIFIUTI</v>
          </cell>
        </row>
        <row r="788">
          <cell r="A788" t="str">
            <v>LABANALYSIS ENVIRONMENTAL SCIENCE</v>
          </cell>
          <cell r="B788" t="str">
            <v>PRESTAZIONI SERVIZI COLLEGATE RIFIUTI</v>
          </cell>
        </row>
        <row r="789">
          <cell r="A789" t="str">
            <v>L'ULIVO SOC. COOP. SOCIALE</v>
          </cell>
          <cell r="B789" t="str">
            <v>PRESTAZIONI SERVIZI COLLEGATE RIFIUTI</v>
          </cell>
        </row>
        <row r="790">
          <cell r="A790" t="str">
            <v>OLEOBI SRL</v>
          </cell>
          <cell r="B790" t="str">
            <v>PRESTAZIONI SERVIZI COLLEGATE RIFIUTI</v>
          </cell>
        </row>
        <row r="791">
          <cell r="A791" t="str">
            <v>P.I.ECO SRL</v>
          </cell>
          <cell r="B791" t="str">
            <v>PRESTAZIONI SERVIZI COLLEGATE RIFIUTI</v>
          </cell>
        </row>
        <row r="792">
          <cell r="A792" t="str">
            <v>POLITECNICO DI MILANO - SERVIZIO QUALITA' DI ATENEO</v>
          </cell>
          <cell r="B792" t="str">
            <v>PRESTAZIONI SERVIZI COLLEGATE RIFIUTI</v>
          </cell>
        </row>
        <row r="793">
          <cell r="A793" t="str">
            <v>POZZI FRANCO S.R.L.</v>
          </cell>
          <cell r="B793" t="str">
            <v>PRESTAZIONI SERVIZI COLLEGATE RIFIUTI</v>
          </cell>
        </row>
        <row r="794">
          <cell r="A794" t="str">
            <v>SINGUAROLI ANDREA</v>
          </cell>
          <cell r="B794" t="str">
            <v>PRESTAZIONI SERVIZI COLLEGATE RIFIUTI</v>
          </cell>
        </row>
        <row r="795">
          <cell r="A795" t="str">
            <v>SINTEX SRL</v>
          </cell>
          <cell r="B795" t="str">
            <v>PRESTAZIONI SERVIZI COLLEGATE RIFIUTI</v>
          </cell>
        </row>
        <row r="796">
          <cell r="A796" t="str">
            <v>SOCIETA' AGRICOLA EREDI DI PAGNONCELLI GIOVANNA S.S.</v>
          </cell>
          <cell r="B796" t="str">
            <v>PRESTAZIONI SERVIZI COLLEGATE RIFIUTI</v>
          </cell>
        </row>
        <row r="797">
          <cell r="A797" t="str">
            <v>SPE SRL</v>
          </cell>
          <cell r="B797" t="str">
            <v>PRESTAZIONI SERVIZI COLLEGATE RIFIUTI</v>
          </cell>
        </row>
        <row r="798">
          <cell r="A798" t="str">
            <v>TECNOLOGIE D'IMPRESA SRL</v>
          </cell>
          <cell r="B798" t="str">
            <v>PRESTAZIONI SERVIZI COLLEGATE RIFIUTI</v>
          </cell>
        </row>
        <row r="799">
          <cell r="A799" t="str">
            <v>TRECO SERVICE SRL</v>
          </cell>
          <cell r="B799" t="str">
            <v>PRESTAZIONI SERVIZI COLLEGATE RIFIUTI</v>
          </cell>
        </row>
        <row r="800">
          <cell r="A800" t="str">
            <v>UNICA SPORT SSD A R.L.</v>
          </cell>
          <cell r="B800" t="str">
            <v>PRESTAZIONI SERVIZI COLLEGATE RIFIUTI</v>
          </cell>
        </row>
        <row r="801">
          <cell r="A801" t="str">
            <v>VILLAGGIO DEL SOLE SNC DI FERRARI RAFFAELLA &amp; C</v>
          </cell>
          <cell r="B801" t="str">
            <v>PRESTAZIONI SERVIZI COLLEGATE RIFIUTI</v>
          </cell>
        </row>
        <row r="802">
          <cell r="A802" t="str">
            <v>ZILIO F.LLI SNC</v>
          </cell>
          <cell r="B802" t="str">
            <v>PRESTAZIONI SERVIZI COLLEGATE RIFIUTI</v>
          </cell>
        </row>
        <row r="803">
          <cell r="A803" t="str">
            <v>ARERA</v>
          </cell>
          <cell r="B803" t="str">
            <v>QUOTE ASSOCIATIVE</v>
          </cell>
        </row>
        <row r="804">
          <cell r="A804" t="str">
            <v>FAI</v>
          </cell>
          <cell r="B804" t="str">
            <v>QUOTE ASSOCIATIVE</v>
          </cell>
        </row>
        <row r="805">
          <cell r="A805" t="str">
            <v>BANCO BPM S.P.A.</v>
          </cell>
          <cell r="B805" t="str">
            <v>SERVIZI FINANZIARI</v>
          </cell>
        </row>
        <row r="806">
          <cell r="A806" t="str">
            <v>INTESA SANPAOLO SPA</v>
          </cell>
          <cell r="B806" t="str">
            <v>SERVIZI FINANZIARI</v>
          </cell>
        </row>
        <row r="807">
          <cell r="A807" t="str">
            <v>A2A AMBIENTE SPA</v>
          </cell>
          <cell r="B807" t="str">
            <v>SERVIZI GESTIONE/TRASPORTO/SMALTIMENTO RIFIUTI</v>
          </cell>
        </row>
        <row r="808">
          <cell r="A808" t="str">
            <v>A2A RECYCLING SRL</v>
          </cell>
          <cell r="B808" t="str">
            <v>SERVIZI GESTIONE/TRASPORTO/SMALTIMENTO RIFIUTI</v>
          </cell>
        </row>
        <row r="809">
          <cell r="A809" t="str">
            <v>AGLIONI ANGELO S.R.L.</v>
          </cell>
          <cell r="B809" t="str">
            <v>SERVIZI GESTIONE/TRASPORTO/SMALTIMENTO RIFIUTI</v>
          </cell>
        </row>
        <row r="810">
          <cell r="A810" t="str">
            <v>AMBIENTE &amp; ECOLOGIA SRL</v>
          </cell>
          <cell r="B810" t="str">
            <v>SERVIZI GESTIONE/TRASPORTO/SMALTIMENTO RIFIUTI</v>
          </cell>
        </row>
        <row r="811">
          <cell r="A811" t="str">
            <v>AMSA SPA</v>
          </cell>
          <cell r="B811" t="str">
            <v>SERVIZI GESTIONE/TRASPORTO/SMALTIMENTO RIFIUTI</v>
          </cell>
        </row>
        <row r="812">
          <cell r="A812" t="str">
            <v>AND TRASPORTI SRL</v>
          </cell>
          <cell r="B812" t="str">
            <v>SERVIZI GESTIONE/TRASPORTO/SMALTIMENTO RIFIUTI</v>
          </cell>
        </row>
        <row r="813">
          <cell r="A813" t="str">
            <v>APRICA S.P.A.</v>
          </cell>
          <cell r="B813" t="str">
            <v>SERVIZI GESTIONE/TRASPORTO/SMALTIMENTO RIFIUTI</v>
          </cell>
        </row>
        <row r="814">
          <cell r="A814" t="str">
            <v>ARESI CARLO</v>
          </cell>
          <cell r="B814" t="str">
            <v>SERVIZI GESTIONE/TRASPORTO/SMALTIMENTO RIFIUTI</v>
          </cell>
        </row>
        <row r="815">
          <cell r="A815" t="str">
            <v>AUTOTRASPORTI DI SIMO ANGELO &amp; C. SNC</v>
          </cell>
          <cell r="B815" t="str">
            <v>SERVIZI GESTIONE/TRASPORTO/SMALTIMENTO RIFIUTI</v>
          </cell>
        </row>
        <row r="816">
          <cell r="A816" t="str">
            <v>AUTOTRASPORTI F.LLI BARACHETTI SAS</v>
          </cell>
          <cell r="B816" t="str">
            <v>SERVIZI GESTIONE/TRASPORTO/SMALTIMENTO RIFIUTI</v>
          </cell>
        </row>
        <row r="817">
          <cell r="A817" t="str">
            <v>AUTOTRASPORTI LUTEROTTI ANTONIO SRL</v>
          </cell>
          <cell r="B817" t="str">
            <v>SERVIZI GESTIONE/TRASPORTO/SMALTIMENTO RIFIUTI</v>
          </cell>
        </row>
        <row r="818">
          <cell r="A818" t="str">
            <v>AUTOTRASPORTI STELIO SARCHIOTO SRL</v>
          </cell>
          <cell r="B818" t="str">
            <v>SERVIZI GESTIONE/TRASPORTO/SMALTIMENTO RIFIUTI</v>
          </cell>
        </row>
        <row r="819">
          <cell r="A819" t="str">
            <v>BENELLI TIR DI BENELLI PAOLO</v>
          </cell>
          <cell r="B819" t="str">
            <v>SERVIZI GESTIONE/TRASPORTO/SMALTIMENTO RIFIUTI</v>
          </cell>
        </row>
        <row r="820">
          <cell r="A820" t="str">
            <v>BENZONI ECOSOLUTION S.R.L</v>
          </cell>
          <cell r="B820" t="str">
            <v>SERVIZI GESTIONE/TRASPORTO/SMALTIMENTO RIFIUTI</v>
          </cell>
        </row>
        <row r="821">
          <cell r="A821" t="str">
            <v>BERGAMELLI S.R.L.</v>
          </cell>
          <cell r="B821" t="str">
            <v>SERVIZI GESTIONE/TRASPORTO/SMALTIMENTO RIFIUTI</v>
          </cell>
        </row>
        <row r="822">
          <cell r="A822" t="str">
            <v>BIOFACTORY SPA</v>
          </cell>
          <cell r="B822" t="str">
            <v>SERVIZI GESTIONE/TRASPORTO/SMALTIMENTO RIFIUTI</v>
          </cell>
        </row>
        <row r="823">
          <cell r="A823" t="str">
            <v>BORONI SPURGHI S.N.C</v>
          </cell>
          <cell r="B823" t="str">
            <v>SERVIZI GESTIONE/TRASPORTO/SMALTIMENTO RIFIUTI</v>
          </cell>
        </row>
        <row r="824">
          <cell r="A824" t="str">
            <v>BURGO GROUP SPA</v>
          </cell>
          <cell r="B824" t="str">
            <v>SERVIZI GESTIONE/TRASPORTO/SMALTIMENTO RIFIUTI</v>
          </cell>
        </row>
        <row r="825">
          <cell r="A825" t="str">
            <v>C.D.A. SERVIZI SRL</v>
          </cell>
          <cell r="B825" t="str">
            <v>SERVIZI GESTIONE/TRASPORTO/SMALTIMENTO RIFIUTI</v>
          </cell>
        </row>
        <row r="826">
          <cell r="A826" t="str">
            <v>CENTRO TRASPORTI E LOGISTICA SRL</v>
          </cell>
          <cell r="B826" t="str">
            <v>SERVIZI GESTIONE/TRASPORTO/SMALTIMENTO RIFIUTI</v>
          </cell>
        </row>
        <row r="827">
          <cell r="A827" t="str">
            <v>COBAT-CONSORZIO NAZIONALE RACCOLTA E RICICLO</v>
          </cell>
          <cell r="B827" t="str">
            <v>SERVIZI GESTIONE/TRASPORTO/SMALTIMENTO RIFIUTI</v>
          </cell>
        </row>
        <row r="828">
          <cell r="A828" t="str">
            <v>COLOMBELLI GIANLUCA</v>
          </cell>
          <cell r="B828" t="str">
            <v>SERVIZI GESTIONE/TRASPORTO/SMALTIMENTO RIFIUTI</v>
          </cell>
        </row>
        <row r="829">
          <cell r="A829" t="str">
            <v>CORNAGO S.R.L.</v>
          </cell>
          <cell r="B829" t="str">
            <v>SERVIZI GESTIONE/TRASPORTO/SMALTIMENTO RIFIUTI</v>
          </cell>
        </row>
        <row r="830">
          <cell r="A830" t="str">
            <v>D.D.M. SERVICE DI MONTANELLI LAURA &amp; C. SAS</v>
          </cell>
          <cell r="B830" t="str">
            <v>SERVIZI GESTIONE/TRASPORTO/SMALTIMENTO RIFIUTI</v>
          </cell>
        </row>
        <row r="831">
          <cell r="A831" t="str">
            <v>DE MIGLIO ALFONSO</v>
          </cell>
          <cell r="B831" t="str">
            <v>SERVIZI GESTIONE/TRASPORTO/SMALTIMENTO RIFIUTI</v>
          </cell>
        </row>
        <row r="832">
          <cell r="A832" t="str">
            <v>DEL CURTO S.R.L</v>
          </cell>
          <cell r="B832" t="str">
            <v>SERVIZI GESTIONE/TRASPORTO/SMALTIMENTO RIFIUTI</v>
          </cell>
        </row>
        <row r="833">
          <cell r="A833" t="str">
            <v>DITTA COLOMBO BIAGIO SRL</v>
          </cell>
          <cell r="B833" t="str">
            <v>SERVIZI GESTIONE/TRASPORTO/SMALTIMENTO RIFIUTI</v>
          </cell>
        </row>
        <row r="834">
          <cell r="A834" t="str">
            <v>ECO FLY SPA</v>
          </cell>
          <cell r="B834" t="str">
            <v>SERVIZI GESTIONE/TRASPORTO/SMALTIMENTO RIFIUTI</v>
          </cell>
        </row>
        <row r="835">
          <cell r="A835" t="str">
            <v>ECO INERTI TREVIGLIO S.R.L.</v>
          </cell>
          <cell r="B835" t="str">
            <v>SERVIZI GESTIONE/TRASPORTO/SMALTIMENTO RIFIUTI</v>
          </cell>
        </row>
        <row r="836">
          <cell r="A836" t="str">
            <v>ECO+ECO S.R.L.</v>
          </cell>
          <cell r="B836" t="str">
            <v>SERVIZI GESTIONE/TRASPORTO/SMALTIMENTO RIFIUTI</v>
          </cell>
        </row>
        <row r="837">
          <cell r="A837" t="str">
            <v>ECOLEGNO BERGAMASCA S.R.L.</v>
          </cell>
          <cell r="B837" t="str">
            <v>SERVIZI GESTIONE/TRASPORTO/SMALTIMENTO RIFIUTI</v>
          </cell>
        </row>
        <row r="838">
          <cell r="A838" t="str">
            <v>ECONOVA SRL</v>
          </cell>
          <cell r="B838" t="str">
            <v>SERVIZI GESTIONE/TRASPORTO/SMALTIMENTO RIFIUTI</v>
          </cell>
        </row>
        <row r="839">
          <cell r="A839" t="str">
            <v>ECOSAC SRL</v>
          </cell>
          <cell r="B839" t="str">
            <v>SERVIZI GESTIONE/TRASPORTO/SMALTIMENTO RIFIUTI</v>
          </cell>
        </row>
        <row r="840">
          <cell r="A840" t="str">
            <v>ECOSERVIZI S.R.L.</v>
          </cell>
          <cell r="B840" t="str">
            <v>SERVIZI GESTIONE/TRASPORTO/SMALTIMENTO RIFIUTI</v>
          </cell>
        </row>
        <row r="841">
          <cell r="A841" t="str">
            <v>ECOSVILUPPO SOC. COOP. SOCIALE O.N.L.U.S.</v>
          </cell>
          <cell r="B841" t="str">
            <v>SERVIZI GESTIONE/TRASPORTO/SMALTIMENTO RIFIUTI</v>
          </cell>
        </row>
        <row r="842">
          <cell r="A842" t="str">
            <v>ECO-TRASS S.R.L</v>
          </cell>
          <cell r="B842" t="str">
            <v>SERVIZI GESTIONE/TRASPORTO/SMALTIMENTO RIFIUTI</v>
          </cell>
        </row>
        <row r="843">
          <cell r="A843" t="str">
            <v>ESPOSITO SERVIZI ECOLOGICI SRL</v>
          </cell>
          <cell r="B843" t="str">
            <v>SERVIZI GESTIONE/TRASPORTO/SMALTIMENTO RIFIUTI</v>
          </cell>
        </row>
        <row r="844">
          <cell r="A844" t="str">
            <v>ESTRI S.R.L</v>
          </cell>
          <cell r="B844" t="str">
            <v>SERVIZI GESTIONE/TRASPORTO/SMALTIMENTO RIFIUTI</v>
          </cell>
        </row>
        <row r="845">
          <cell r="A845" t="str">
            <v>F.LLI ZAPPETTINI S.R.L</v>
          </cell>
          <cell r="B845" t="str">
            <v>SERVIZI GESTIONE/TRASPORTO/SMALTIMENTO RIFIUTI</v>
          </cell>
        </row>
        <row r="846">
          <cell r="A846" t="str">
            <v>FARO SRL</v>
          </cell>
          <cell r="B846" t="str">
            <v>SERVIZI GESTIONE/TRASPORTO/SMALTIMENTO RIFIUTI</v>
          </cell>
        </row>
        <row r="847">
          <cell r="A847" t="str">
            <v>FERRANDI FULVIO</v>
          </cell>
          <cell r="B847" t="str">
            <v>SERVIZI GESTIONE/TRASPORTO/SMALTIMENTO RIFIUTI</v>
          </cell>
        </row>
        <row r="848">
          <cell r="A848" t="str">
            <v>FRASSI SRL LATTONERIA COPERTURE</v>
          </cell>
          <cell r="B848" t="str">
            <v>SERVIZI GESTIONE/TRASPORTO/SMALTIMENTO RIFIUTI</v>
          </cell>
        </row>
        <row r="849">
          <cell r="A849" t="str">
            <v>FRATELLI SALVETTI E C. S.R.L.</v>
          </cell>
          <cell r="B849" t="str">
            <v>SERVIZI GESTIONE/TRASPORTO/SMALTIMENTO RIFIUTI</v>
          </cell>
        </row>
        <row r="850">
          <cell r="A850" t="str">
            <v>FS TRASPORTI S.R.L.</v>
          </cell>
          <cell r="B850" t="str">
            <v>SERVIZI GESTIONE/TRASPORTO/SMALTIMENTO RIFIUTI</v>
          </cell>
        </row>
        <row r="851">
          <cell r="A851" t="str">
            <v>GASTOLDI &amp; FERRI S.R.L.</v>
          </cell>
          <cell r="B851" t="str">
            <v>SERVIZI GESTIONE/TRASPORTO/SMALTIMENTO RIFIUTI</v>
          </cell>
        </row>
        <row r="852">
          <cell r="A852" t="str">
            <v>GHILARDI AUTOTRASPORTI</v>
          </cell>
          <cell r="B852" t="str">
            <v>SERVIZI GESTIONE/TRASPORTO/SMALTIMENTO RIFIUTI</v>
          </cell>
        </row>
        <row r="853">
          <cell r="A853" t="str">
            <v>GOISIS TRASPORTI SPEDIZIONI SRL</v>
          </cell>
          <cell r="B853" t="str">
            <v>SERVIZI GESTIONE/TRASPORTO/SMALTIMENTO RIFIUTI</v>
          </cell>
        </row>
        <row r="854">
          <cell r="A854" t="str">
            <v>GRUPPO TOSCANO SPEDIZIONI SRL</v>
          </cell>
          <cell r="B854" t="str">
            <v>SERVIZI GESTIONE/TRASPORTO/SMALTIMENTO RIFIUTI</v>
          </cell>
        </row>
        <row r="855">
          <cell r="A855" t="str">
            <v>GTM S.P.A</v>
          </cell>
          <cell r="B855" t="str">
            <v>SERVIZI GESTIONE/TRASPORTO/SMALTIMENTO RIFIUTI</v>
          </cell>
        </row>
        <row r="856">
          <cell r="A856" t="str">
            <v>GUALDI ALESSIO TRASPORTI E SPEDIZIONI SRL</v>
          </cell>
          <cell r="B856" t="str">
            <v>SERVIZI GESTIONE/TRASPORTO/SMALTIMENTO RIFIUTI</v>
          </cell>
        </row>
        <row r="857">
          <cell r="A857" t="str">
            <v>INDACO SRL</v>
          </cell>
          <cell r="B857" t="str">
            <v>SERVIZI GESTIONE/TRASPORTO/SMALTIMENTO RIFIUTI</v>
          </cell>
        </row>
        <row r="858">
          <cell r="A858" t="str">
            <v>INGECO SRL</v>
          </cell>
          <cell r="B858" t="str">
            <v>SERVIZI GESTIONE/TRASPORTO/SMALTIMENTO RIFIUTI</v>
          </cell>
        </row>
        <row r="859">
          <cell r="A859" t="str">
            <v>IZOD SP. Z.O.O.</v>
          </cell>
          <cell r="B859" t="str">
            <v>SERVIZI GESTIONE/TRASPORTO/SMALTIMENTO RIFIUTI</v>
          </cell>
        </row>
        <row r="860">
          <cell r="A860" t="str">
            <v>LA FILIPPA SPA</v>
          </cell>
          <cell r="B860" t="str">
            <v>SERVIZI GESTIONE/TRASPORTO/SMALTIMENTO RIFIUTI</v>
          </cell>
        </row>
        <row r="861">
          <cell r="A861" t="str">
            <v>LA FILIPPA SRL</v>
          </cell>
          <cell r="B861" t="str">
            <v>SERVIZI GESTIONE/TRASPORTO/SMALTIMENTO RIFIUTI</v>
          </cell>
        </row>
        <row r="862">
          <cell r="A862" t="str">
            <v>LINEA AMBIENTE S.R.L.</v>
          </cell>
          <cell r="B862" t="str">
            <v>SERVIZI GESTIONE/TRASPORTO/SMALTIMENTO RIFIUTI</v>
          </cell>
        </row>
        <row r="863">
          <cell r="A863" t="str">
            <v>LOGISTICA SRL A SOCIO UNICO</v>
          </cell>
          <cell r="B863" t="str">
            <v>SERVIZI GESTIONE/TRASPORTO/SMALTIMENTO RIFIUTI</v>
          </cell>
        </row>
        <row r="864">
          <cell r="A864" t="str">
            <v>MANTOVA AMBIENTE SRL</v>
          </cell>
          <cell r="B864" t="str">
            <v>SERVIZI GESTIONE/TRASPORTO/SMALTIMENTO RIFIUTI</v>
          </cell>
        </row>
        <row r="865">
          <cell r="A865" t="str">
            <v>MARTE SRL</v>
          </cell>
          <cell r="B865" t="str">
            <v>SERVIZI GESTIONE/TRASPORTO/SMALTIMENTO RIFIUTI</v>
          </cell>
        </row>
        <row r="866">
          <cell r="A866" t="str">
            <v>MONTELLO SPA</v>
          </cell>
          <cell r="B866" t="str">
            <v>SERVIZI GESTIONE/TRASPORTO/SMALTIMENTO RIFIUTI</v>
          </cell>
        </row>
        <row r="867">
          <cell r="A867" t="str">
            <v>MONZANI AMBIENTE SRL</v>
          </cell>
          <cell r="B867" t="str">
            <v>SERVIZI GESTIONE/TRASPORTO/SMALTIMENTO RIFIUTI</v>
          </cell>
        </row>
        <row r="868">
          <cell r="A868" t="str">
            <v>NEGRONI GIUSEPPE &amp; C. SNC</v>
          </cell>
          <cell r="B868" t="str">
            <v>SERVIZI GESTIONE/TRASPORTO/SMALTIMENTO RIFIUTI</v>
          </cell>
        </row>
        <row r="869">
          <cell r="A869" t="str">
            <v>NEW ROGLASS SRL</v>
          </cell>
          <cell r="B869" t="str">
            <v>SERVIZI GESTIONE/TRASPORTO/SMALTIMENTO RIFIUTI</v>
          </cell>
        </row>
        <row r="870">
          <cell r="A870" t="str">
            <v>P.H.U. ARES AGATA SAJDAK</v>
          </cell>
          <cell r="B870" t="str">
            <v>SERVIZI GESTIONE/TRASPORTO/SMALTIMENTO RIFIUTI</v>
          </cell>
        </row>
        <row r="871">
          <cell r="A871" t="str">
            <v>RAVASIO NETTEZZA URBANA S.A.S DI RAVASIO ANGELO P.&amp; C.</v>
          </cell>
          <cell r="B871" t="str">
            <v>SERVIZI GESTIONE/TRASPORTO/SMALTIMENTO RIFIUTI</v>
          </cell>
        </row>
        <row r="872">
          <cell r="A872" t="str">
            <v>RAVASIO SRL</v>
          </cell>
          <cell r="B872" t="str">
            <v>SERVIZI GESTIONE/TRASPORTO/SMALTIMENTO RIFIUTI</v>
          </cell>
        </row>
        <row r="873">
          <cell r="A873" t="str">
            <v>REA DALMINE S.P.A.</v>
          </cell>
          <cell r="B873" t="str">
            <v>SERVIZI GESTIONE/TRASPORTO/SMALTIMENTO RIFIUTI</v>
          </cell>
        </row>
        <row r="874">
          <cell r="A874" t="str">
            <v>RONCELLI COSTRUZIONI SRL</v>
          </cell>
          <cell r="B874" t="str">
            <v>SERVIZI GESTIONE/TRASPORTO/SMALTIMENTO RIFIUTI</v>
          </cell>
        </row>
        <row r="875">
          <cell r="A875" t="str">
            <v>RONCELLI COSTRUZIONI SRL UNIPERSONALE</v>
          </cell>
          <cell r="B875" t="str">
            <v>SERVIZI GESTIONE/TRASPORTO/SMALTIMENTO RIFIUTI</v>
          </cell>
        </row>
        <row r="876">
          <cell r="A876" t="str">
            <v>S.A.BA.R. S.P.A.</v>
          </cell>
          <cell r="B876" t="str">
            <v>SERVIZI GESTIONE/TRASPORTO/SMALTIMENTO RIFIUTI</v>
          </cell>
        </row>
        <row r="877">
          <cell r="A877" t="str">
            <v>S.E.A. SRL</v>
          </cell>
          <cell r="B877" t="str">
            <v>SERVIZI GESTIONE/TRASPORTO/SMALTIMENTO RIFIUTI</v>
          </cell>
        </row>
        <row r="878">
          <cell r="A878" t="str">
            <v>S.E.VAL SRL</v>
          </cell>
          <cell r="B878" t="str">
            <v>SERVIZI GESTIONE/TRASPORTO/SMALTIMENTO RIFIUTI</v>
          </cell>
        </row>
        <row r="879">
          <cell r="A879" t="str">
            <v>SABB - SERVIZI AMBIENTALI BASSA BERGAMASCA SPA</v>
          </cell>
          <cell r="B879" t="str">
            <v>SERVIZI GESTIONE/TRASPORTO/SMALTIMENTO RIFIUTI</v>
          </cell>
        </row>
        <row r="880">
          <cell r="A880" t="str">
            <v>SASSARI MARCO</v>
          </cell>
          <cell r="B880" t="str">
            <v>SERVIZI GESTIONE/TRASPORTO/SMALTIMENTO RIFIUTI</v>
          </cell>
        </row>
        <row r="881">
          <cell r="A881" t="str">
            <v>SAVOLDI SRL</v>
          </cell>
          <cell r="B881" t="str">
            <v>SERVIZI GESTIONE/TRASPORTO/SMALTIMENTO RIFIUTI</v>
          </cell>
        </row>
        <row r="882">
          <cell r="A882" t="str">
            <v>SELPOWER AMBIENTE SRL</v>
          </cell>
          <cell r="B882" t="str">
            <v>SERVIZI GESTIONE/TRASPORTO/SMALTIMENTO RIFIUTI</v>
          </cell>
        </row>
        <row r="883">
          <cell r="A883" t="str">
            <v>SELPOWER SRL</v>
          </cell>
          <cell r="B883" t="str">
            <v>SERVIZI GESTIONE/TRASPORTO/SMALTIMENTO RIFIUTI</v>
          </cell>
        </row>
        <row r="884">
          <cell r="A884" t="str">
            <v>SERVIZI COMUNALI S.P.A</v>
          </cell>
          <cell r="B884" t="str">
            <v>SERVIZI GESTIONE/TRASPORTO/SMALTIMENTO RIFIUTI</v>
          </cell>
        </row>
        <row r="885">
          <cell r="A885" t="str">
            <v>SERVIZI ECOLOGICI GIUDICI LUIGI</v>
          </cell>
          <cell r="B885" t="str">
            <v>SERVIZI GESTIONE/TRASPORTO/SMALTIMENTO RIFIUTI</v>
          </cell>
        </row>
        <row r="886">
          <cell r="A886" t="str">
            <v>SETCO SERVIZI SRL</v>
          </cell>
          <cell r="B886" t="str">
            <v>SERVIZI GESTIONE/TRASPORTO/SMALTIMENTO RIFIUTI</v>
          </cell>
        </row>
        <row r="887">
          <cell r="A887" t="str">
            <v>SETCO SERVIZI SRL IN LIQUIDAZIONE</v>
          </cell>
          <cell r="B887" t="str">
            <v>SERVIZI GESTIONE/TRASPORTO/SMALTIMENTO RIFIUTI</v>
          </cell>
        </row>
        <row r="888">
          <cell r="A888" t="str">
            <v>SMILE AMBIENTE SRL</v>
          </cell>
          <cell r="B888" t="str">
            <v>SERVIZI GESTIONE/TRASPORTO/SMALTIMENTO RIFIUTI</v>
          </cell>
        </row>
        <row r="889">
          <cell r="A889" t="str">
            <v>SPEED LINE TRASPORTI E SERVIZI S.C.</v>
          </cell>
          <cell r="B889" t="str">
            <v>SERVIZI GESTIONE/TRASPORTO/SMALTIMENTO RIFIUTI</v>
          </cell>
        </row>
        <row r="890">
          <cell r="A890" t="str">
            <v>SPURGHI F.LLI TERZI S.R.L</v>
          </cell>
          <cell r="B890" t="str">
            <v>SERVIZI GESTIONE/TRASPORTO/SMALTIMENTO RIFIUTI</v>
          </cell>
        </row>
        <row r="891">
          <cell r="A891" t="str">
            <v>T.R.C. DI RONDI MIRKO E C. S.N.C.</v>
          </cell>
          <cell r="B891" t="str">
            <v>SERVIZI GESTIONE/TRASPORTO/SMALTIMENTO RIFIUTI</v>
          </cell>
        </row>
        <row r="892">
          <cell r="A892" t="str">
            <v>TAO AMBIENTE SRL</v>
          </cell>
          <cell r="B892" t="str">
            <v>SERVIZI GESTIONE/TRASPORTO/SMALTIMENTO RIFIUTI</v>
          </cell>
        </row>
        <row r="893">
          <cell r="A893" t="str">
            <v>TEA SPA</v>
          </cell>
          <cell r="B893" t="str">
            <v>SERVIZI GESTIONE/TRASPORTO/SMALTIMENTO RIFIUTI</v>
          </cell>
        </row>
        <row r="894">
          <cell r="A894" t="str">
            <v>TITANO SPURGHI S.R.L.</v>
          </cell>
          <cell r="B894" t="str">
            <v>SERVIZI GESTIONE/TRASPORTO/SMALTIMENTO RIFIUTI</v>
          </cell>
        </row>
        <row r="895">
          <cell r="A895" t="str">
            <v>VALCART S.N.C DEI F.LLI ALBERTINELLI &amp; C</v>
          </cell>
          <cell r="B895" t="str">
            <v>SERVIZI GESTIONE/TRASPORTO/SMALTIMENTO RIFIUTI</v>
          </cell>
        </row>
        <row r="896">
          <cell r="A896" t="str">
            <v>VALLI S.P.A.</v>
          </cell>
          <cell r="B896" t="str">
            <v>SERVIZI GESTIONE/TRASPORTO/SMALTIMENTO RIFIUTI</v>
          </cell>
        </row>
        <row r="897">
          <cell r="A897" t="str">
            <v>WOLF WASTE SOLUTIONS S.R.L.</v>
          </cell>
          <cell r="B897" t="str">
            <v>SERVIZI GESTIONE/TRASPORTO/SMALTIMENTO RIFIUTI</v>
          </cell>
        </row>
        <row r="898">
          <cell r="A898" t="str">
            <v>ZANETTI ARTURO &amp; C. SRL</v>
          </cell>
          <cell r="B898" t="str">
            <v>SERVIZI GESTIONE/TRASPORTO/SMALTIMENTO RIFIUTI</v>
          </cell>
        </row>
        <row r="899">
          <cell r="A899" t="str">
            <v>ZUCCHETTI GIOVANNI &amp; FIGLI S.R.L.</v>
          </cell>
          <cell r="B899" t="str">
            <v>SERVIZI GESTIONE/TRASPORTO/SMALTIMENTO RIFIUTI</v>
          </cell>
        </row>
        <row r="900">
          <cell r="A900" t="str">
            <v>COMPUTER SOLUTIONS SPA</v>
          </cell>
          <cell r="B900" t="str">
            <v>SERVIZI INFORMATICI</v>
          </cell>
        </row>
        <row r="901">
          <cell r="A901" t="str">
            <v>GUARDONE ITALIA SRL</v>
          </cell>
          <cell r="B901" t="str">
            <v>SERVIZI INFORMATICI</v>
          </cell>
        </row>
        <row r="902">
          <cell r="A902" t="str">
            <v>IL DATO SRL</v>
          </cell>
          <cell r="B902" t="str">
            <v>SERVIZI INFORMATICI</v>
          </cell>
        </row>
        <row r="903">
          <cell r="A903" t="str">
            <v>INFOCAMERE - SOCIETA' CONSORTILE DI INFORMATICA</v>
          </cell>
          <cell r="B903" t="str">
            <v>SERVIZI INFORMATICI</v>
          </cell>
        </row>
        <row r="904">
          <cell r="A904" t="str">
            <v>INFOCERT SPA</v>
          </cell>
          <cell r="B904" t="str">
            <v>SERVIZI INFORMATICI</v>
          </cell>
        </row>
        <row r="905">
          <cell r="A905" t="str">
            <v>INFOESSE SRL</v>
          </cell>
          <cell r="B905" t="str">
            <v>SERVIZI INFORMATICI</v>
          </cell>
        </row>
        <row r="906">
          <cell r="A906" t="str">
            <v>INTESTO S.R.L</v>
          </cell>
          <cell r="B906" t="str">
            <v>SERVIZI INFORMATICI</v>
          </cell>
        </row>
        <row r="907">
          <cell r="A907" t="str">
            <v>NET4MARKET - CSA MED SRL</v>
          </cell>
          <cell r="B907" t="str">
            <v>SERVIZI INFORMATICI</v>
          </cell>
        </row>
        <row r="908">
          <cell r="A908" t="str">
            <v>SELESTA INGEGNERIA S.P.A.</v>
          </cell>
          <cell r="B908" t="str">
            <v>SERVIZI INFORMATICI</v>
          </cell>
        </row>
        <row r="909">
          <cell r="A909" t="str">
            <v>SIAK SISTEMI SRL</v>
          </cell>
          <cell r="B909" t="str">
            <v>SERVIZI INFORMATICI</v>
          </cell>
        </row>
        <row r="910">
          <cell r="A910" t="str">
            <v>SIATEC S.R.L.</v>
          </cell>
          <cell r="B910" t="str">
            <v>SERVIZI INFORMATICI</v>
          </cell>
        </row>
        <row r="911">
          <cell r="A911" t="str">
            <v>TEAM QUALITY S.R.L</v>
          </cell>
          <cell r="B911" t="str">
            <v>SERVIZI INFORMATICI</v>
          </cell>
        </row>
        <row r="912">
          <cell r="A912" t="str">
            <v>TECMARKET SERVIZI SPA</v>
          </cell>
          <cell r="B912" t="str">
            <v>SERVIZI INFORMATICI</v>
          </cell>
        </row>
        <row r="913">
          <cell r="A913" t="str">
            <v>YAMME SRL</v>
          </cell>
          <cell r="B913" t="str">
            <v>SERVIZI INFORMATICI</v>
          </cell>
        </row>
        <row r="914">
          <cell r="A914" t="str">
            <v>ZUCCHETTI SPA AD AZIONISTA UNICO</v>
          </cell>
          <cell r="B914" t="str">
            <v>SERVIZI INFORMATICI</v>
          </cell>
        </row>
        <row r="915">
          <cell r="A915" t="str">
            <v>NEXIVE NETWORK SRL</v>
          </cell>
          <cell r="B915" t="str">
            <v>SERVIZI POSTALI</v>
          </cell>
        </row>
        <row r="916">
          <cell r="A916" t="str">
            <v>NEXIVE SPA</v>
          </cell>
          <cell r="B916" t="str">
            <v>SERVIZI POSTALI</v>
          </cell>
        </row>
        <row r="917">
          <cell r="A917" t="str">
            <v>CREMASCA SERVICE DI VASSALLI FILIPPO</v>
          </cell>
          <cell r="B917" t="str">
            <v>SERVIZI PULIZIA/GUARDIANIA</v>
          </cell>
        </row>
        <row r="918">
          <cell r="A918" t="str">
            <v>IMPRESA DI PULIZIE CAVAGNA VIVIANO</v>
          </cell>
          <cell r="B918" t="str">
            <v>SERVIZI PULIZIA/GUARDIANIA</v>
          </cell>
        </row>
        <row r="919">
          <cell r="A919" t="str">
            <v>LA MANUTENZIONE E PULIZIA SRL</v>
          </cell>
          <cell r="B919" t="str">
            <v>SERVIZI PULIZIA/GUARDIANIA</v>
          </cell>
        </row>
        <row r="920">
          <cell r="A920" t="str">
            <v>MIRAGE MULTISERVICE SRLS</v>
          </cell>
          <cell r="B920" t="str">
            <v>SERVIZI PULIZIA/GUARDIANIA</v>
          </cell>
        </row>
        <row r="921">
          <cell r="A921" t="str">
            <v>ALSCO ITALIA SRL</v>
          </cell>
          <cell r="B921" t="str">
            <v>SERVIZIO DI LAVANOLO</v>
          </cell>
        </row>
        <row r="922">
          <cell r="A922" t="str">
            <v>2 BANDIERE SNC DI RONDI CORRADO &amp; C.</v>
          </cell>
          <cell r="B922" t="str">
            <v>SERVIZIO MENSA DIPENDENTI</v>
          </cell>
        </row>
        <row r="923">
          <cell r="A923" t="str">
            <v>500 BAR S.N.C DI STABILINI ANNA</v>
          </cell>
          <cell r="B923" t="str">
            <v>SERVIZIO MENSA DIPENDENTI</v>
          </cell>
        </row>
        <row r="924">
          <cell r="A924" t="str">
            <v>A&amp;M RISTORAZIONE SNC</v>
          </cell>
          <cell r="B924" t="str">
            <v>SERVIZIO MENSA DIPENDENTI</v>
          </cell>
        </row>
        <row r="925">
          <cell r="A925" t="str">
            <v>B.Y.L. SNC DI BOMBANA YURI &amp; C -LA SPESSA</v>
          </cell>
          <cell r="B925" t="str">
            <v>SERVIZIO MENSA DIPENDENTI</v>
          </cell>
        </row>
        <row r="926">
          <cell r="A926" t="str">
            <v>BARYCENTRO SRL</v>
          </cell>
          <cell r="B926" t="str">
            <v>SERVIZIO MENSA DIPENDENTI</v>
          </cell>
        </row>
        <row r="927">
          <cell r="A927" t="str">
            <v>BISTRO' BAR DAI CHE E' VENERDI' SAS</v>
          </cell>
          <cell r="B927" t="str">
            <v>SERVIZIO MENSA DIPENDENTI</v>
          </cell>
        </row>
        <row r="928">
          <cell r="A928" t="str">
            <v>BRUMANA NICOLA</v>
          </cell>
          <cell r="B928" t="str">
            <v>SERVIZIO MENSA DIPENDENTI</v>
          </cell>
        </row>
        <row r="929">
          <cell r="A929" t="str">
            <v>CAFFE' RUBINI</v>
          </cell>
          <cell r="B929" t="str">
            <v>SERVIZIO MENSA DIPENDENTI</v>
          </cell>
        </row>
        <row r="930">
          <cell r="A930" t="str">
            <v>CAVALLINO SRL</v>
          </cell>
          <cell r="B930" t="str">
            <v>SERVIZIO MENSA DIPENDENTI</v>
          </cell>
        </row>
        <row r="931">
          <cell r="A931" t="str">
            <v>CONVENTO DEI NEVERI</v>
          </cell>
          <cell r="B931" t="str">
            <v>SERVIZIO MENSA DIPENDENTI</v>
          </cell>
        </row>
        <row r="932">
          <cell r="A932" t="str">
            <v>EDENRED ITALIA S.R.L.</v>
          </cell>
          <cell r="B932" t="str">
            <v>SERVIZIO MENSA DIPENDENTI</v>
          </cell>
        </row>
        <row r="933">
          <cell r="A933" t="str">
            <v>GAENI MONICA</v>
          </cell>
          <cell r="B933" t="str">
            <v>SERVIZIO MENSA DIPENDENTI</v>
          </cell>
        </row>
        <row r="934">
          <cell r="A934" t="str">
            <v>IL CAPRICCIO DI XU XIAOXIONG</v>
          </cell>
          <cell r="B934" t="str">
            <v>SERVIZIO MENSA DIPENDENTI</v>
          </cell>
        </row>
        <row r="935">
          <cell r="A935" t="str">
            <v>L.O.B. RISTORAZIONE SRL LA BRACERIA DI ROMANO</v>
          </cell>
          <cell r="B935" t="str">
            <v>SERVIZIO MENSA DIPENDENTI</v>
          </cell>
        </row>
        <row r="936">
          <cell r="A936" t="str">
            <v>LA GATTA AL LARDO</v>
          </cell>
          <cell r="B936" t="str">
            <v>SERVIZIO MENSA DIPENDENTI</v>
          </cell>
        </row>
        <row r="937">
          <cell r="A937" t="str">
            <v>LA PELOSETTA SRL</v>
          </cell>
          <cell r="B937" t="str">
            <v>SERVIZIO MENSA DIPENDENTI</v>
          </cell>
        </row>
        <row r="938">
          <cell r="A938" t="str">
            <v>LA RIVIERASCA BAR TRATTORIA SNC</v>
          </cell>
          <cell r="B938" t="str">
            <v>SERVIZIO MENSA DIPENDENTI</v>
          </cell>
        </row>
        <row r="939">
          <cell r="A939" t="str">
            <v>L'ANONIMO DI FALCONE MARISTELLA &amp; C. SNC</v>
          </cell>
          <cell r="B939" t="str">
            <v>SERVIZIO MENSA DIPENDENTI</v>
          </cell>
        </row>
        <row r="940">
          <cell r="A940" t="str">
            <v>LONGHI SRL</v>
          </cell>
          <cell r="B940" t="str">
            <v>SERVIZIO MENSA DIPENDENTI</v>
          </cell>
        </row>
        <row r="941">
          <cell r="A941" t="str">
            <v>MERATTI ANNA &amp; C. S.A.</v>
          </cell>
          <cell r="B941" t="str">
            <v>SERVIZIO MENSA DIPENDENTI</v>
          </cell>
        </row>
        <row r="942">
          <cell r="A942" t="str">
            <v>MPM SERVICE SRL - LA VETRATA</v>
          </cell>
          <cell r="B942" t="str">
            <v>SERVIZIO MENSA DIPENDENTI</v>
          </cell>
        </row>
        <row r="943">
          <cell r="A943" t="str">
            <v>PASTICCERIA MORLACCHI SRL</v>
          </cell>
          <cell r="B943" t="str">
            <v>SERVIZIO MENSA DIPENDENTI</v>
          </cell>
        </row>
        <row r="944">
          <cell r="A944" t="str">
            <v>PERPETUAL SRL</v>
          </cell>
          <cell r="B944" t="str">
            <v>SERVIZIO MENSA DIPENDENTI</v>
          </cell>
        </row>
        <row r="945">
          <cell r="A945" t="str">
            <v>PIZZERIA MORGAN'S SAS</v>
          </cell>
          <cell r="B945" t="str">
            <v>SERVIZIO MENSA DIPENDENTI</v>
          </cell>
        </row>
        <row r="946">
          <cell r="A946" t="str">
            <v>PIZZERIA MORGAN'S SAS di STAGNITTA SALVATORE</v>
          </cell>
          <cell r="B946" t="str">
            <v>SERVIZIO MENSA DIPENDENTI</v>
          </cell>
        </row>
        <row r="947">
          <cell r="A947" t="str">
            <v>POLENTERIA DI LJIMANI AVDILJDJEMILJ</v>
          </cell>
          <cell r="B947" t="str">
            <v>SERVIZIO MENSA DIPENDENTI</v>
          </cell>
        </row>
        <row r="948">
          <cell r="A948" t="str">
            <v>POMA SRL</v>
          </cell>
          <cell r="B948" t="str">
            <v>SERVIZIO MENSA DIPENDENTI</v>
          </cell>
        </row>
        <row r="949">
          <cell r="A949" t="str">
            <v>R.S.M. SAS di CAVALLI OLGA &amp; C.</v>
          </cell>
          <cell r="B949" t="str">
            <v>SERVIZIO MENSA DIPENDENTI</v>
          </cell>
        </row>
        <row r="950">
          <cell r="A950" t="str">
            <v>RIST. DA FRANCO SNC</v>
          </cell>
          <cell r="B950" t="str">
            <v>SERVIZIO MENSA DIPENDENTI</v>
          </cell>
        </row>
        <row r="951">
          <cell r="A951" t="str">
            <v>RIST.PONTE CHERIO</v>
          </cell>
          <cell r="B951" t="str">
            <v>SERVIZIO MENSA DIPENDENTI</v>
          </cell>
        </row>
        <row r="952">
          <cell r="A952" t="str">
            <v>RISTORANTE BARONI DI BARONI GIOVANNI</v>
          </cell>
          <cell r="B952" t="str">
            <v>SERVIZIO MENSA DIPENDENTI</v>
          </cell>
        </row>
        <row r="953">
          <cell r="A953" t="str">
            <v>RISTORANTE DA FRANCO SNC</v>
          </cell>
          <cell r="B953" t="str">
            <v>SERVIZIO MENSA DIPENDENTI</v>
          </cell>
        </row>
        <row r="954">
          <cell r="A954" t="str">
            <v>RISTORANTE DA PIO SNC</v>
          </cell>
          <cell r="B954" t="str">
            <v>SERVIZIO MENSA DIPENDENTI</v>
          </cell>
        </row>
        <row r="955">
          <cell r="A955" t="str">
            <v>RISTORANTE LA BARCA A VELA SNC</v>
          </cell>
          <cell r="B955" t="str">
            <v>SERVIZIO MENSA DIPENDENTI</v>
          </cell>
        </row>
        <row r="956">
          <cell r="A956" t="str">
            <v>RISTORANTE LA SOSTA SRL</v>
          </cell>
          <cell r="B956" t="str">
            <v>SERVIZIO MENSA DIPENDENTI</v>
          </cell>
        </row>
        <row r="957">
          <cell r="A957" t="str">
            <v>RISTORANTE LA VACHERIE SRL UNIPERSONALE</v>
          </cell>
          <cell r="B957" t="str">
            <v>SERVIZIO MENSA DIPENDENTI</v>
          </cell>
        </row>
        <row r="958">
          <cell r="A958" t="str">
            <v>RISTORANTE L'OSTER SRL</v>
          </cell>
          <cell r="B958" t="str">
            <v>SERVIZIO MENSA DIPENDENTI</v>
          </cell>
        </row>
        <row r="959">
          <cell r="A959" t="str">
            <v>RISTORANTE MARIET</v>
          </cell>
          <cell r="B959" t="str">
            <v>SERVIZIO MENSA DIPENDENTI</v>
          </cell>
        </row>
        <row r="960">
          <cell r="A960" t="str">
            <v>RISTORANTE SKAM SRL - CHEF VINCENZIO</v>
          </cell>
          <cell r="B960" t="str">
            <v>SERVIZIO MENSA DIPENDENTI</v>
          </cell>
        </row>
        <row r="961">
          <cell r="A961" t="str">
            <v>SKAM SRL</v>
          </cell>
          <cell r="B961" t="str">
            <v>SERVIZIO MENSA DIPENDENTI</v>
          </cell>
        </row>
        <row r="962">
          <cell r="A962" t="str">
            <v>SOLE DI SAN MARTINO SRL</v>
          </cell>
          <cell r="B962" t="str">
            <v>SERVIZIO MENSA DIPENDENTI</v>
          </cell>
        </row>
        <row r="963">
          <cell r="A963" t="str">
            <v>TENUTA COLLE PIAJO SRL</v>
          </cell>
          <cell r="B963" t="str">
            <v>SERVIZIO MENSA DIPENDENTI</v>
          </cell>
        </row>
        <row r="964">
          <cell r="A964" t="str">
            <v>TRE LANTERNE DI NOZZA E C. SNC</v>
          </cell>
          <cell r="B964" t="str">
            <v>SERVIZIO MENSA DIPENDENTI</v>
          </cell>
        </row>
        <row r="965">
          <cell r="A965" t="str">
            <v>TREVERDE SRL</v>
          </cell>
          <cell r="B965" t="str">
            <v>SERVIZIO MENSA DIPENDENTI</v>
          </cell>
        </row>
        <row r="966">
          <cell r="A966" t="str">
            <v>VERO CAFFE' ITALIA S.R.L.</v>
          </cell>
          <cell r="B966" t="str">
            <v>SERVIZIO MENSA DIPENDENTI</v>
          </cell>
        </row>
        <row r="967">
          <cell r="A967" t="str">
            <v>WINTER SERVICES SRL</v>
          </cell>
          <cell r="B967" t="str">
            <v>SERVIZIO MENSA DIPENDENTI</v>
          </cell>
        </row>
        <row r="968">
          <cell r="A968" t="str">
            <v>L'ALTRO CAFFE' SRL</v>
          </cell>
          <cell r="B968" t="str">
            <v>SERVIZIO MENSA PER DIPENDENTI</v>
          </cell>
        </row>
        <row r="969">
          <cell r="A969" t="str">
            <v>LEO SRL</v>
          </cell>
          <cell r="B969" t="str">
            <v>SERVIZIO MENSA PER DIPENDENTI</v>
          </cell>
        </row>
        <row r="970">
          <cell r="A970" t="str">
            <v>CERTIQUALITY S.R.L.</v>
          </cell>
          <cell r="B970" t="str">
            <v>SISTEMI DI CERTIFICAZIONE</v>
          </cell>
        </row>
        <row r="971">
          <cell r="A971" t="str">
            <v>DATAMOVE SRL A SOCIO UNICO</v>
          </cell>
          <cell r="B971" t="str">
            <v>SISTEMI INFORM</v>
          </cell>
        </row>
        <row r="972">
          <cell r="A972" t="str">
            <v>MEDIAGROUP ITALIA SRL</v>
          </cell>
          <cell r="B972" t="str">
            <v>SPESE DI TRASPORTO</v>
          </cell>
        </row>
        <row r="973">
          <cell r="A973" t="str">
            <v>MARE SRLS</v>
          </cell>
          <cell r="B973" t="str">
            <v>SPESE PERNOTTAMENTO TRASFERTA</v>
          </cell>
        </row>
        <row r="974">
          <cell r="A974" t="str">
            <v>OXY SRL</v>
          </cell>
          <cell r="B974" t="str">
            <v>SPESE PERNOTTAMENTO TRASFERTA</v>
          </cell>
        </row>
        <row r="975">
          <cell r="A975" t="str">
            <v>VAR.TO. SAS DI VAROTTI LORENZO &amp; C</v>
          </cell>
          <cell r="B975" t="str">
            <v>SPESE PERNOTTAMENTO TRASFERTA</v>
          </cell>
        </row>
        <row r="976">
          <cell r="A976" t="str">
            <v>A2A ENERGIA SPA</v>
          </cell>
          <cell r="B976" t="str">
            <v>UTENZE</v>
          </cell>
        </row>
        <row r="977">
          <cell r="A977" t="str">
            <v>A2A SMART CITY SPA</v>
          </cell>
          <cell r="B977" t="str">
            <v>UTENZE</v>
          </cell>
        </row>
        <row r="978">
          <cell r="A978" t="str">
            <v>ABENERGIE SPA</v>
          </cell>
          <cell r="B978" t="str">
            <v>UTENZE</v>
          </cell>
        </row>
        <row r="979">
          <cell r="A979" t="str">
            <v>ADDAMULTISERVICE SOCIETA' COOPERATIVA</v>
          </cell>
          <cell r="B979" t="str">
            <v>UTENZE</v>
          </cell>
        </row>
        <row r="980">
          <cell r="A980" t="str">
            <v>AGN ENERGIA SPA</v>
          </cell>
          <cell r="B980" t="str">
            <v>UTENZE</v>
          </cell>
        </row>
        <row r="981">
          <cell r="A981" t="str">
            <v>BLUE META S.P.A-EE</v>
          </cell>
          <cell r="B981" t="str">
            <v>UTENZE</v>
          </cell>
        </row>
        <row r="982">
          <cell r="A982" t="str">
            <v>BLUE META SPA</v>
          </cell>
          <cell r="B982" t="str">
            <v>UTENZE</v>
          </cell>
        </row>
        <row r="983">
          <cell r="A983" t="str">
            <v>COGEIDE S.P.A.</v>
          </cell>
          <cell r="B983" t="str">
            <v>UTENZE</v>
          </cell>
        </row>
        <row r="984">
          <cell r="A984" t="str">
            <v>E-DISTRIBUZIONE SPA</v>
          </cell>
          <cell r="B984" t="str">
            <v>UTENZE</v>
          </cell>
        </row>
        <row r="985">
          <cell r="A985" t="str">
            <v>ENEL ENERGIA S.P.A. - SOCIETA' CON UNICO SOCIO</v>
          </cell>
          <cell r="B985" t="str">
            <v>UTENZE</v>
          </cell>
        </row>
        <row r="986">
          <cell r="A986" t="str">
            <v>ENEL ENERGIA SPA</v>
          </cell>
          <cell r="B986" t="str">
            <v>UTENZE</v>
          </cell>
        </row>
        <row r="987">
          <cell r="A987" t="str">
            <v>ENERCOM S.R.L.</v>
          </cell>
          <cell r="B987" t="str">
            <v>UTENZE</v>
          </cell>
        </row>
        <row r="988">
          <cell r="A988" t="str">
            <v>ESTENERGY S.P.A.</v>
          </cell>
          <cell r="B988" t="str">
            <v>UTENZE</v>
          </cell>
        </row>
        <row r="989">
          <cell r="A989" t="str">
            <v>GREENEXT TECHNOLOGIES SPA</v>
          </cell>
          <cell r="B989" t="str">
            <v>UTENZE</v>
          </cell>
        </row>
        <row r="990">
          <cell r="A990" t="str">
            <v>HERA COMM S.P.A.</v>
          </cell>
          <cell r="B990" t="str">
            <v>UTENZE</v>
          </cell>
        </row>
        <row r="991">
          <cell r="A991" t="str">
            <v>HERA COMM S.P.A.</v>
          </cell>
          <cell r="B991" t="str">
            <v>UTENZE</v>
          </cell>
        </row>
        <row r="992">
          <cell r="A992" t="str">
            <v>HERA COMM SPA</v>
          </cell>
          <cell r="B992" t="str">
            <v>UTENZE</v>
          </cell>
        </row>
        <row r="993">
          <cell r="A993" t="str">
            <v>INTRED S.P.A.</v>
          </cell>
          <cell r="B993" t="str">
            <v>UTENZE</v>
          </cell>
        </row>
        <row r="994">
          <cell r="A994" t="str">
            <v>INTRED S.P.A.</v>
          </cell>
          <cell r="B994" t="str">
            <v>UTENZE</v>
          </cell>
        </row>
        <row r="995">
          <cell r="A995" t="str">
            <v>IREN MERCATO SPA</v>
          </cell>
          <cell r="B995" t="str">
            <v>UTENZE</v>
          </cell>
        </row>
        <row r="996">
          <cell r="A996" t="str">
            <v>LAMPOGAS SRL - A SOCIO UNICO</v>
          </cell>
          <cell r="B996" t="str">
            <v>UTENZE</v>
          </cell>
        </row>
        <row r="997">
          <cell r="A997" t="str">
            <v>LUNIKGAS SPA</v>
          </cell>
          <cell r="B997" t="str">
            <v>UTENZE</v>
          </cell>
        </row>
        <row r="998">
          <cell r="A998" t="str">
            <v>PADANIA ACQUE SPA</v>
          </cell>
          <cell r="B998" t="str">
            <v>UTENZE</v>
          </cell>
        </row>
        <row r="999">
          <cell r="A999" t="str">
            <v>PARCHEGGI ITALIA SPA</v>
          </cell>
          <cell r="B999" t="str">
            <v>UTENZE</v>
          </cell>
        </row>
        <row r="1000">
          <cell r="A1000" t="str">
            <v>PLANETEL SRL</v>
          </cell>
          <cell r="B1000" t="str">
            <v>UTENZE</v>
          </cell>
        </row>
        <row r="1001">
          <cell r="A1001" t="str">
            <v>QCOM S.P.A.</v>
          </cell>
          <cell r="B1001" t="str">
            <v>UTENZE</v>
          </cell>
        </row>
        <row r="1002">
          <cell r="A1002" t="str">
            <v>REPOWER VENDITA ITALIA</v>
          </cell>
          <cell r="B1002" t="str">
            <v>UTENZE</v>
          </cell>
        </row>
        <row r="1003">
          <cell r="A1003" t="str">
            <v>SERVIZIO ELETTRICO NAZIONALE - SERVIZIO DI MAGGIOR TUTELA</v>
          </cell>
          <cell r="B1003" t="str">
            <v>UTENZE</v>
          </cell>
        </row>
        <row r="1004">
          <cell r="A1004" t="str">
            <v>SERVIZIO ELETTRICO NAZIONALE SPA - SOCIETA' CON UNICO SOCIO</v>
          </cell>
          <cell r="B1004" t="str">
            <v>UTENZE</v>
          </cell>
        </row>
        <row r="1005">
          <cell r="A1005" t="str">
            <v>SORGENIA S.P.A</v>
          </cell>
          <cell r="B1005" t="str">
            <v>UTENZE</v>
          </cell>
        </row>
        <row r="1006">
          <cell r="A1006" t="str">
            <v>TIM S.P.A.</v>
          </cell>
          <cell r="B1006" t="str">
            <v>UTENZE</v>
          </cell>
        </row>
        <row r="1007">
          <cell r="A1007" t="str">
            <v>UNIACQUE S.P.A.</v>
          </cell>
          <cell r="B1007" t="str">
            <v>UTENZE</v>
          </cell>
        </row>
        <row r="1008">
          <cell r="A1008" t="str">
            <v>UTENGAS INDUSTRIE SRL</v>
          </cell>
          <cell r="B1008" t="str">
            <v>UTENZE</v>
          </cell>
        </row>
        <row r="1009">
          <cell r="A1009" t="str">
            <v>VIASAT SPA</v>
          </cell>
          <cell r="B1009" t="str">
            <v>UTENZE</v>
          </cell>
        </row>
        <row r="1010">
          <cell r="A1010" t="str">
            <v>VODAFONE ITALIA SPA</v>
          </cell>
          <cell r="B1010" t="str">
            <v>UTENZE</v>
          </cell>
        </row>
        <row r="1011">
          <cell r="A1011" t="str">
            <v>ALARM SYSTEM SRL</v>
          </cell>
          <cell r="B1011" t="str">
            <v>VIGILANZA</v>
          </cell>
        </row>
        <row r="1012">
          <cell r="A1012" t="str">
            <v>CORPO VIGILI DELL'ORDINE S.R.L. - ISTITUTO DI VIGILANZA</v>
          </cell>
          <cell r="B1012" t="str">
            <v>VIGILANZA</v>
          </cell>
        </row>
        <row r="1013">
          <cell r="A1013" t="str">
            <v>GSI SECURITY GROUP SRL</v>
          </cell>
          <cell r="B1013" t="str">
            <v>VIGILANZA</v>
          </cell>
        </row>
        <row r="1014">
          <cell r="A1014" t="str">
            <v>VERUX SECURITY SRL</v>
          </cell>
          <cell r="B1014" t="str">
            <v>VIGILANZA</v>
          </cell>
        </row>
        <row r="1015">
          <cell r="A1015" t="str">
            <v>ART PUBBLICITA' DI MACCARINI LUCA</v>
          </cell>
          <cell r="B1015" t="str">
            <v>FORNITURE</v>
          </cell>
        </row>
        <row r="1016">
          <cell r="A1016" t="str">
            <v>AUTOVIA PADANA SPA</v>
          </cell>
          <cell r="B1016" t="str">
            <v>PEDAGGI AUTOSTRADALI</v>
          </cell>
        </row>
        <row r="1017">
          <cell r="A1017" t="str">
            <v>SOCCORSO STRADALE RIGANTI di RIGANTI MAURIZIO</v>
          </cell>
          <cell r="B1017" t="str">
            <v>FORNITURA/MANUTENZIONE E SERVIZI AUTOMEZZI</v>
          </cell>
        </row>
        <row r="1018">
          <cell r="A1018" t="str">
            <v>IMPRESA ILET SRL</v>
          </cell>
          <cell r="B1018" t="str">
            <v>MANUTENZIONI</v>
          </cell>
        </row>
        <row r="1019">
          <cell r="A1019" t="str">
            <v>F.D.M. SAS</v>
          </cell>
          <cell r="B1019" t="str">
            <v>NOLEGGI STRUMENTALI/ATTREZZATURE</v>
          </cell>
        </row>
        <row r="1020">
          <cell r="A1020" t="str">
            <v>M.D. SERVICE SRL</v>
          </cell>
          <cell r="B1020" t="str">
            <v>FORNITURA/MANUTENZIONE E SERVIZI AUTOMEZZI</v>
          </cell>
        </row>
        <row r="1021">
          <cell r="A1021" t="str">
            <v>SERVIZI CONFINDUSTRIA BERGAMO S.R.L. - SOCIETA' UNIPERSONALE</v>
          </cell>
          <cell r="B1021" t="str">
            <v>CORSI FORMAZIONE</v>
          </cell>
        </row>
        <row r="1022">
          <cell r="A1022" t="str">
            <v>ANAS SPA</v>
          </cell>
          <cell r="B1022" t="str">
            <v>AUTORIZZAZIONI</v>
          </cell>
        </row>
        <row r="1023">
          <cell r="A1023" t="str">
            <v>AUMOVIO TRADING ITALY S.R.L.</v>
          </cell>
          <cell r="B1023" t="str">
            <v>FORNITURA/MANUTENZIONE E SERVIZI AUTOMEZZI</v>
          </cell>
        </row>
        <row r="1024">
          <cell r="A1024" t="str">
            <v>WALTER BALICCO</v>
          </cell>
          <cell r="B1024" t="str">
            <v>CONSULENZE</v>
          </cell>
        </row>
        <row r="1025">
          <cell r="A1025" t="str">
            <v>MULTI CAR S.R.L.S.</v>
          </cell>
          <cell r="B1025" t="str">
            <v>FORNITURA/MANUTENZIONE E SERVIZI AUTOMEZZI</v>
          </cell>
        </row>
        <row r="1026">
          <cell r="A1026" t="str">
            <v>VOLKSWAGEN BANK GMBH</v>
          </cell>
          <cell r="B1026" t="str">
            <v>LEASING FINANZIARIO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5CCB0-FEC1-4397-8E39-51C9828F3E3B}">
  <dimension ref="B1:E541"/>
  <sheetViews>
    <sheetView tabSelected="1" topLeftCell="A45" workbookViewId="0">
      <selection activeCell="B2" sqref="B1:E2"/>
    </sheetView>
  </sheetViews>
  <sheetFormatPr defaultRowHeight="14.5" x14ac:dyDescent="0.35"/>
  <cols>
    <col min="1" max="1" width="2.36328125" customWidth="1"/>
    <col min="2" max="2" width="18.453125" bestFit="1" customWidth="1"/>
    <col min="3" max="3" width="55.7265625" customWidth="1"/>
    <col min="4" max="4" width="13.1796875" style="3" bestFit="1" customWidth="1"/>
    <col min="5" max="5" width="49.6328125" customWidth="1"/>
  </cols>
  <sheetData>
    <row r="1" spans="2:5" ht="15" thickBot="1" x14ac:dyDescent="0.4">
      <c r="B1" s="18"/>
      <c r="C1" s="18"/>
      <c r="D1" s="18"/>
      <c r="E1" s="18"/>
    </row>
    <row r="2" spans="2:5" ht="15" thickBot="1" x14ac:dyDescent="0.4">
      <c r="B2" s="19" t="s">
        <v>0</v>
      </c>
      <c r="C2" s="20" t="s">
        <v>1</v>
      </c>
      <c r="D2" s="21" t="s">
        <v>2</v>
      </c>
      <c r="E2" s="22" t="s">
        <v>3</v>
      </c>
    </row>
    <row r="3" spans="2:5" x14ac:dyDescent="0.35">
      <c r="B3" s="6">
        <v>46024</v>
      </c>
      <c r="C3" s="7" t="s">
        <v>4</v>
      </c>
      <c r="D3" s="8">
        <v>3305.93</v>
      </c>
      <c r="E3" s="9" t="str">
        <f>VLOOKUP(+C3,'[1]ANAGRAFICHE '!$A:$B,2,FALSE)</f>
        <v>UTENZE</v>
      </c>
    </row>
    <row r="4" spans="2:5" x14ac:dyDescent="0.35">
      <c r="B4" s="10">
        <v>46027</v>
      </c>
      <c r="C4" s="11" t="s">
        <v>4</v>
      </c>
      <c r="D4" s="12">
        <v>1402.32</v>
      </c>
      <c r="E4" s="13" t="str">
        <f>VLOOKUP(+C4,'[1]ANAGRAFICHE '!$A:$B,2,FALSE)</f>
        <v>UTENZE</v>
      </c>
    </row>
    <row r="5" spans="2:5" x14ac:dyDescent="0.35">
      <c r="B5" s="10">
        <v>46027.000000000102</v>
      </c>
      <c r="C5" s="11" t="s">
        <v>6</v>
      </c>
      <c r="D5" s="12">
        <v>3257.4</v>
      </c>
      <c r="E5" s="13" t="str">
        <f>VLOOKUP(+C5,'[1]ANAGRAFICHE '!$A:$B,2,FALSE)</f>
        <v>UTENZE</v>
      </c>
    </row>
    <row r="6" spans="2:5" x14ac:dyDescent="0.35">
      <c r="B6" s="10">
        <v>46029.000000000102</v>
      </c>
      <c r="C6" s="11" t="s">
        <v>7</v>
      </c>
      <c r="D6" s="12">
        <v>232194.6</v>
      </c>
      <c r="E6" s="13" t="str">
        <f>VLOOKUP(+C6,'[1]ANAGRAFICHE '!$A:$B,2,FALSE)</f>
        <v>SERVIZI GESTIONE/TRASPORTO/SMALTIMENTO RIFIUTI</v>
      </c>
    </row>
    <row r="7" spans="2:5" x14ac:dyDescent="0.35">
      <c r="B7" s="10">
        <v>46030</v>
      </c>
      <c r="C7" s="11" t="s">
        <v>144</v>
      </c>
      <c r="D7" s="12">
        <v>2479.89</v>
      </c>
      <c r="E7" s="13" t="str">
        <f>VLOOKUP(+C7,'[1]ANAGRAFICHE '!$A:$B,2,FALSE)</f>
        <v>UTENZE</v>
      </c>
    </row>
    <row r="8" spans="2:5" x14ac:dyDescent="0.35">
      <c r="B8" s="10">
        <v>46030</v>
      </c>
      <c r="C8" s="11" t="s">
        <v>8</v>
      </c>
      <c r="D8" s="12">
        <v>233.03</v>
      </c>
      <c r="E8" s="13" t="str">
        <f>VLOOKUP(+C8,'[1]ANAGRAFICHE '!$A:$B,2,FALSE)</f>
        <v>CARBURANTE</v>
      </c>
    </row>
    <row r="9" spans="2:5" x14ac:dyDescent="0.35">
      <c r="B9" s="10">
        <v>46030.000000000102</v>
      </c>
      <c r="C9" s="11" t="s">
        <v>127</v>
      </c>
      <c r="D9" s="12">
        <v>2749.5</v>
      </c>
      <c r="E9" s="13" t="str">
        <f>VLOOKUP(+C9,'[1]ANAGRAFICHE '!$A:$B,2,FALSE)</f>
        <v>FORNITURE</v>
      </c>
    </row>
    <row r="10" spans="2:5" x14ac:dyDescent="0.35">
      <c r="B10" s="10">
        <v>46034</v>
      </c>
      <c r="C10" s="11" t="s">
        <v>113</v>
      </c>
      <c r="D10" s="12">
        <v>75255.63</v>
      </c>
      <c r="E10" s="13" t="str">
        <f>VLOOKUP(+C10,'[1]ANAGRAFICHE '!$A:$B,2,FALSE)</f>
        <v>NOLEGGI STRUMENTALI/ATTREZZATURE</v>
      </c>
    </row>
    <row r="11" spans="2:5" x14ac:dyDescent="0.35">
      <c r="B11" s="10">
        <v>46034</v>
      </c>
      <c r="C11" s="11" t="s">
        <v>115</v>
      </c>
      <c r="D11" s="12">
        <v>162.16999999999999</v>
      </c>
      <c r="E11" s="13" t="str">
        <f>VLOOKUP(+C11,'[1]ANAGRAFICHE '!$A:$B,2,FALSE)</f>
        <v>FORNITURE</v>
      </c>
    </row>
    <row r="12" spans="2:5" x14ac:dyDescent="0.35">
      <c r="B12" s="10">
        <v>46034</v>
      </c>
      <c r="C12" s="11" t="s">
        <v>6</v>
      </c>
      <c r="D12" s="12">
        <v>126.82</v>
      </c>
      <c r="E12" s="13" t="str">
        <f>VLOOKUP(+C12,'[1]ANAGRAFICHE '!$A:$B,2,FALSE)</f>
        <v>UTENZE</v>
      </c>
    </row>
    <row r="13" spans="2:5" x14ac:dyDescent="0.35">
      <c r="B13" s="10">
        <v>46034</v>
      </c>
      <c r="C13" s="11" t="s">
        <v>154</v>
      </c>
      <c r="D13" s="12">
        <v>945</v>
      </c>
      <c r="E13" s="13" t="str">
        <f>VLOOKUP(+C13,'[1]ANAGRAFICHE '!$A:$B,2,FALSE)</f>
        <v>SERVIZI INFORMATICI</v>
      </c>
    </row>
    <row r="14" spans="2:5" x14ac:dyDescent="0.35">
      <c r="B14" s="10">
        <v>46034</v>
      </c>
      <c r="C14" s="11" t="s">
        <v>119</v>
      </c>
      <c r="D14" s="12">
        <v>4515.3</v>
      </c>
      <c r="E14" s="13" t="str">
        <f>VLOOKUP(+C14,'[1]ANAGRAFICHE '!$A:$B,2,FALSE)</f>
        <v>FORNITURA/MANUTENZIONE E SERVIZI AUTOMEZZI</v>
      </c>
    </row>
    <row r="15" spans="2:5" x14ac:dyDescent="0.35">
      <c r="B15" s="10">
        <v>46034</v>
      </c>
      <c r="C15" s="11" t="s">
        <v>155</v>
      </c>
      <c r="D15" s="12">
        <v>1200</v>
      </c>
      <c r="E15" s="13" t="str">
        <f>VLOOKUP(+C15,'[1]ANAGRAFICHE '!$A:$B,2,FALSE)</f>
        <v>SERVIZI INFORMATICI</v>
      </c>
    </row>
    <row r="16" spans="2:5" x14ac:dyDescent="0.35">
      <c r="B16" s="10">
        <v>46034</v>
      </c>
      <c r="C16" s="11" t="s">
        <v>156</v>
      </c>
      <c r="D16" s="12">
        <v>5693.14</v>
      </c>
      <c r="E16" s="13" t="str">
        <f>VLOOKUP(+C16,'[1]ANAGRAFICHE '!$A:$B,2,FALSE)</f>
        <v>NOLEGGI STRUMENTALI/ATTREZZATURE</v>
      </c>
    </row>
    <row r="17" spans="2:5" x14ac:dyDescent="0.35">
      <c r="B17" s="10">
        <v>46034</v>
      </c>
      <c r="C17" s="11" t="s">
        <v>131</v>
      </c>
      <c r="D17" s="12">
        <v>17421.439999999999</v>
      </c>
      <c r="E17" s="13" t="str">
        <f>VLOOKUP(+C17,'[1]ANAGRAFICHE '!$A:$B,2,FALSE)</f>
        <v>SERVIZI GESTIONE/TRASPORTO/SMALTIMENTO RIFIUTI</v>
      </c>
    </row>
    <row r="18" spans="2:5" x14ac:dyDescent="0.35">
      <c r="B18" s="10">
        <v>46034</v>
      </c>
      <c r="C18" s="11" t="s">
        <v>132</v>
      </c>
      <c r="D18" s="12">
        <v>3600</v>
      </c>
      <c r="E18" s="13" t="str">
        <f>VLOOKUP(+C18,'[1]ANAGRAFICHE '!$A:$B,2,FALSE)</f>
        <v>SERVIZI GESTIONE/TRASPORTO/SMALTIMENTO RIFIUTI</v>
      </c>
    </row>
    <row r="19" spans="2:5" x14ac:dyDescent="0.35">
      <c r="B19" s="10">
        <v>46034</v>
      </c>
      <c r="C19" s="11" t="s">
        <v>133</v>
      </c>
      <c r="D19" s="12">
        <v>10650</v>
      </c>
      <c r="E19" s="13" t="str">
        <f>VLOOKUP(+C19,'[1]ANAGRAFICHE '!$A:$B,2,FALSE)</f>
        <v>MANUTENZIONE ATTREZZATURE</v>
      </c>
    </row>
    <row r="20" spans="2:5" x14ac:dyDescent="0.35">
      <c r="B20" s="10">
        <v>46034</v>
      </c>
      <c r="C20" s="11" t="s">
        <v>171</v>
      </c>
      <c r="D20" s="12">
        <v>2194</v>
      </c>
      <c r="E20" s="13" t="str">
        <f>VLOOKUP(+C20,'[1]ANAGRAFICHE '!$A:$B,2,FALSE)</f>
        <v>FORNITURE</v>
      </c>
    </row>
    <row r="21" spans="2:5" x14ac:dyDescent="0.35">
      <c r="B21" s="10">
        <v>46034.000000000102</v>
      </c>
      <c r="C21" s="11" t="s">
        <v>109</v>
      </c>
      <c r="D21" s="12">
        <v>2640</v>
      </c>
      <c r="E21" s="13" t="str">
        <f>VLOOKUP(+C21,'[1]ANAGRAFICHE '!$A:$B,2,FALSE)</f>
        <v>FORNITURA MATERIALI DA RECUPERO</v>
      </c>
    </row>
    <row r="22" spans="2:5" x14ac:dyDescent="0.35">
      <c r="B22" s="10">
        <v>46034.000000000102</v>
      </c>
      <c r="C22" s="11" t="s">
        <v>6</v>
      </c>
      <c r="D22" s="12">
        <v>116.47</v>
      </c>
      <c r="E22" s="13" t="str">
        <f>VLOOKUP(+C22,'[1]ANAGRAFICHE '!$A:$B,2,FALSE)</f>
        <v>UTENZE</v>
      </c>
    </row>
    <row r="23" spans="2:5" x14ac:dyDescent="0.35">
      <c r="B23" s="10">
        <v>46034.000000000102</v>
      </c>
      <c r="C23" s="11" t="s">
        <v>118</v>
      </c>
      <c r="D23" s="12">
        <v>22786.799999999999</v>
      </c>
      <c r="E23" s="13" t="str">
        <f>VLOOKUP(+C23,'[1]ANAGRAFICHE '!$A:$B,2,FALSE)</f>
        <v>SERVIZI GESTIONE/TRASPORTO/SMALTIMENTO RIFIUTI</v>
      </c>
    </row>
    <row r="24" spans="2:5" x14ac:dyDescent="0.35">
      <c r="B24" s="10">
        <v>46034.000000000102</v>
      </c>
      <c r="C24" s="11" t="s">
        <v>157</v>
      </c>
      <c r="D24" s="12">
        <v>46869.02</v>
      </c>
      <c r="E24" s="13" t="str">
        <f>VLOOKUP(+C24,'[1]ANAGRAFICHE '!$A:$B,2,FALSE)</f>
        <v>SERVIZI GESTIONE/TRASPORTO/SMALTIMENTO RIFIUTI</v>
      </c>
    </row>
    <row r="25" spans="2:5" x14ac:dyDescent="0.35">
      <c r="B25" s="10">
        <v>46034.000000000102</v>
      </c>
      <c r="C25" s="11" t="s">
        <v>129</v>
      </c>
      <c r="D25" s="12">
        <v>1792.2</v>
      </c>
      <c r="E25" s="13" t="str">
        <f>VLOOKUP(+C25,'[1]ANAGRAFICHE '!$A:$B,2,FALSE)</f>
        <v>FORNITURA/MANUTENZIONE E SERVIZI AUTOMEZZI</v>
      </c>
    </row>
    <row r="26" spans="2:5" x14ac:dyDescent="0.35">
      <c r="B26" s="10">
        <v>46034.000000000102</v>
      </c>
      <c r="C26" s="11" t="s">
        <v>9</v>
      </c>
      <c r="D26" s="12">
        <v>2470.09</v>
      </c>
      <c r="E26" s="13" t="str">
        <f>VLOOKUP(+C26,'[1]ANAGRAFICHE '!$A:$B,2,FALSE)</f>
        <v>NOLEGGI STRUMENTALI/ATTREZZATURE</v>
      </c>
    </row>
    <row r="27" spans="2:5" x14ac:dyDescent="0.35">
      <c r="B27" s="10">
        <v>46034.000000000102</v>
      </c>
      <c r="C27" s="11" t="s">
        <v>159</v>
      </c>
      <c r="D27" s="12">
        <v>20444.41</v>
      </c>
      <c r="E27" s="13" t="str">
        <f>VLOOKUP(+C27,'[1]ANAGRAFICHE '!$A:$B,2,FALSE)</f>
        <v>FORNITURE</v>
      </c>
    </row>
    <row r="28" spans="2:5" x14ac:dyDescent="0.35">
      <c r="B28" s="10">
        <v>46034.000000000102</v>
      </c>
      <c r="C28" s="11" t="s">
        <v>160</v>
      </c>
      <c r="D28" s="12">
        <v>850</v>
      </c>
      <c r="E28" s="13" t="str">
        <f>VLOOKUP(+C28,'[1]ANAGRAFICHE '!$A:$B,2,FALSE)</f>
        <v>PRESTAZIONI SERVIZI COLLEGATE RIFIUTI</v>
      </c>
    </row>
    <row r="29" spans="2:5" x14ac:dyDescent="0.35">
      <c r="B29" s="10">
        <v>46034.000000000102</v>
      </c>
      <c r="C29" s="11" t="s">
        <v>140</v>
      </c>
      <c r="D29" s="12">
        <v>488.25</v>
      </c>
      <c r="E29" s="13" t="str">
        <f>VLOOKUP(+C29,'[1]ANAGRAFICHE '!$A:$B,2,FALSE)</f>
        <v>FORNITURA MATERIALI DA RECUPERO</v>
      </c>
    </row>
    <row r="30" spans="2:5" x14ac:dyDescent="0.35">
      <c r="B30" s="10">
        <v>46034.000000000102</v>
      </c>
      <c r="C30" s="11" t="s">
        <v>152</v>
      </c>
      <c r="D30" s="12">
        <v>2286.67</v>
      </c>
      <c r="E30" s="13" t="str">
        <f>VLOOKUP(+C30,'[1]ANAGRAFICHE '!$A:$B,2,FALSE)</f>
        <v>FORNITURA/MANUTENZIONE E SERVIZI AUTOMEZZI</v>
      </c>
    </row>
    <row r="31" spans="2:5" x14ac:dyDescent="0.35">
      <c r="B31" s="10">
        <v>46037</v>
      </c>
      <c r="C31" s="11" t="s">
        <v>107</v>
      </c>
      <c r="D31" s="12">
        <v>3040</v>
      </c>
      <c r="E31" s="13" t="str">
        <f>VLOOKUP(+C31,'[1]ANAGRAFICHE '!$A:$B,2,FALSE)</f>
        <v>SERVIZI GESTIONE/TRASPORTO/SMALTIMENTO RIFIUTI</v>
      </c>
    </row>
    <row r="32" spans="2:5" x14ac:dyDescent="0.35">
      <c r="B32" s="10">
        <v>46037</v>
      </c>
      <c r="C32" s="11" t="s">
        <v>14</v>
      </c>
      <c r="D32" s="12">
        <v>3390.06</v>
      </c>
      <c r="E32" s="13" t="str">
        <f>VLOOKUP(+C32,'[1]ANAGRAFICHE '!$A:$B,2,FALSE)</f>
        <v>CONSORZIO PER IL RICICLO DEL PET</v>
      </c>
    </row>
    <row r="33" spans="2:5" x14ac:dyDescent="0.35">
      <c r="B33" s="10">
        <v>46037</v>
      </c>
      <c r="C33" s="11" t="s">
        <v>16</v>
      </c>
      <c r="D33" s="12">
        <v>7011.29</v>
      </c>
      <c r="E33" s="13" t="str">
        <f>VLOOKUP(+C33,'[1]ANAGRAFICHE '!$A:$B,2,FALSE)</f>
        <v>FORNITURE ATTREZZATURE/ASSISTENZA/RICAMBI</v>
      </c>
    </row>
    <row r="34" spans="2:5" x14ac:dyDescent="0.35">
      <c r="B34" s="10">
        <v>46037</v>
      </c>
      <c r="C34" s="11" t="s">
        <v>18</v>
      </c>
      <c r="D34" s="12">
        <v>755.8</v>
      </c>
      <c r="E34" s="13" t="str">
        <f>VLOOKUP(+C34,'[1]ANAGRAFICHE '!$A:$B,2,FALSE)</f>
        <v>SERVIZI GESTIONE/TRASPORTO/SMALTIMENTO RIFIUTI</v>
      </c>
    </row>
    <row r="35" spans="2:5" x14ac:dyDescent="0.35">
      <c r="B35" s="10">
        <v>46037</v>
      </c>
      <c r="C35" s="11" t="s">
        <v>20</v>
      </c>
      <c r="D35" s="12">
        <v>4844.3899999999994</v>
      </c>
      <c r="E35" s="13" t="str">
        <f>VLOOKUP(+C35,'[1]ANAGRAFICHE '!$A:$B,2,FALSE)</f>
        <v>FORNITURA/MANUTENZIONE E SERVIZI AUTOMEZZI</v>
      </c>
    </row>
    <row r="36" spans="2:5" x14ac:dyDescent="0.35">
      <c r="B36" s="10">
        <v>46037</v>
      </c>
      <c r="C36" s="11" t="s">
        <v>21</v>
      </c>
      <c r="D36" s="12">
        <v>5684.8</v>
      </c>
      <c r="E36" s="13" t="str">
        <f>VLOOKUP(+C36,'[1]ANAGRAFICHE '!$A:$B,2,FALSE)</f>
        <v>SERVIZI GESTIONE/TRASPORTO/SMALTIMENTO RIFIUTI</v>
      </c>
    </row>
    <row r="37" spans="2:5" x14ac:dyDescent="0.35">
      <c r="B37" s="10">
        <v>46037</v>
      </c>
      <c r="C37" s="11" t="s">
        <v>96</v>
      </c>
      <c r="D37" s="12">
        <v>56941.5</v>
      </c>
      <c r="E37" s="13" t="str">
        <f>VLOOKUP(+C37,'[1]ANAGRAFICHE '!$A:$B,2,FALSE)</f>
        <v>SERVIZI GESTIONE/TRASPORTO/SMALTIMENTO RIFIUTI</v>
      </c>
    </row>
    <row r="38" spans="2:5" x14ac:dyDescent="0.35">
      <c r="B38" s="10">
        <v>46037</v>
      </c>
      <c r="C38" s="11" t="s">
        <v>23</v>
      </c>
      <c r="D38" s="12">
        <v>1480.8</v>
      </c>
      <c r="E38" s="13" t="str">
        <f>VLOOKUP(+C38,'[1]ANAGRAFICHE '!$A:$B,2,FALSE)</f>
        <v>SERVIZI GESTIONE/TRASPORTO/SMALTIMENTO RIFIUTI</v>
      </c>
    </row>
    <row r="39" spans="2:5" x14ac:dyDescent="0.35">
      <c r="B39" s="10">
        <v>46037</v>
      </c>
      <c r="C39" s="11" t="s">
        <v>24</v>
      </c>
      <c r="D39" s="12">
        <v>2889</v>
      </c>
      <c r="E39" s="13" t="str">
        <f>VLOOKUP(+C39,'[1]ANAGRAFICHE '!$A:$B,2,FALSE)</f>
        <v>SERVIZI GESTIONE/TRASPORTO/SMALTIMENTO RIFIUTI</v>
      </c>
    </row>
    <row r="40" spans="2:5" x14ac:dyDescent="0.35">
      <c r="B40" s="10">
        <v>46037</v>
      </c>
      <c r="C40" s="11" t="s">
        <v>25</v>
      </c>
      <c r="D40" s="12">
        <v>548.45000000000005</v>
      </c>
      <c r="E40" s="13" t="str">
        <f>VLOOKUP(+C40,'[1]ANAGRAFICHE '!$A:$B,2,FALSE)</f>
        <v>FORNITURE</v>
      </c>
    </row>
    <row r="41" spans="2:5" x14ac:dyDescent="0.35">
      <c r="B41" s="10">
        <v>46037</v>
      </c>
      <c r="C41" s="11" t="s">
        <v>26</v>
      </c>
      <c r="D41" s="12">
        <v>7679.21</v>
      </c>
      <c r="E41" s="13" t="str">
        <f>VLOOKUP(+C41,'[1]ANAGRAFICHE '!$A:$B,2,FALSE)</f>
        <v>FORNITURA/MANUTENZIONE E SERVIZI AUTOMEZZI</v>
      </c>
    </row>
    <row r="42" spans="2:5" x14ac:dyDescent="0.35">
      <c r="B42" s="10">
        <v>46037</v>
      </c>
      <c r="C42" s="11" t="s">
        <v>27</v>
      </c>
      <c r="D42" s="12">
        <v>222</v>
      </c>
      <c r="E42" s="13" t="str">
        <f>VLOOKUP(+C42,'[1]ANAGRAFICHE '!$A:$B,2,FALSE)</f>
        <v>PRESTAZIONI SERVIZI COLLEGATE RIFIUTI</v>
      </c>
    </row>
    <row r="43" spans="2:5" x14ac:dyDescent="0.35">
      <c r="B43" s="10">
        <v>46037</v>
      </c>
      <c r="C43" s="11" t="s">
        <v>28</v>
      </c>
      <c r="D43" s="12">
        <v>236.36</v>
      </c>
      <c r="E43" s="13" t="str">
        <f>VLOOKUP(+C43,'[1]ANAGRAFICHE '!$A:$B,2,FALSE)</f>
        <v>SERVIZIO MENSA DIPENDENTI</v>
      </c>
    </row>
    <row r="44" spans="2:5" x14ac:dyDescent="0.35">
      <c r="B44" s="10">
        <v>46037</v>
      </c>
      <c r="C44" s="11" t="s">
        <v>29</v>
      </c>
      <c r="D44" s="12">
        <v>1854.8</v>
      </c>
      <c r="E44" s="13" t="str">
        <f>VLOOKUP(+C44,'[1]ANAGRAFICHE '!$A:$B,2,FALSE)</f>
        <v>FORNITURA/MANUTENZIONE E SERVIZI AUTOMEZZI</v>
      </c>
    </row>
    <row r="45" spans="2:5" x14ac:dyDescent="0.35">
      <c r="B45" s="10">
        <v>46037</v>
      </c>
      <c r="C45" s="11" t="s">
        <v>30</v>
      </c>
      <c r="D45" s="12">
        <v>8115.36</v>
      </c>
      <c r="E45" s="13" t="str">
        <f>VLOOKUP(+C45,'[1]ANAGRAFICHE '!$A:$B,2,FALSE)</f>
        <v>NOLEGGI STRUMENTALI/ATTREZZATURE</v>
      </c>
    </row>
    <row r="46" spans="2:5" x14ac:dyDescent="0.35">
      <c r="B46" s="10">
        <v>46037</v>
      </c>
      <c r="C46" s="11" t="s">
        <v>33</v>
      </c>
      <c r="D46" s="12">
        <v>72.73</v>
      </c>
      <c r="E46" s="13" t="str">
        <f>VLOOKUP(+C46,'[1]ANAGRAFICHE '!$A:$B,2,FALSE)</f>
        <v>SERVIZIO MENSA DIPENDENTI</v>
      </c>
    </row>
    <row r="47" spans="2:5" x14ac:dyDescent="0.35">
      <c r="B47" s="10">
        <v>46037</v>
      </c>
      <c r="C47" s="11" t="s">
        <v>34</v>
      </c>
      <c r="D47" s="12">
        <v>6717.94</v>
      </c>
      <c r="E47" s="13" t="str">
        <f>VLOOKUP(+C47,'[1]ANAGRAFICHE '!$A:$B,2,FALSE)</f>
        <v>SERVIZI GESTIONE/TRASPORTO/SMALTIMENTO RIFIUTI</v>
      </c>
    </row>
    <row r="48" spans="2:5" x14ac:dyDescent="0.35">
      <c r="B48" s="10">
        <v>46037</v>
      </c>
      <c r="C48" s="11" t="s">
        <v>35</v>
      </c>
      <c r="D48" s="12">
        <v>455.49</v>
      </c>
      <c r="E48" s="13" t="str">
        <f>VLOOKUP(+C48,'[1]ANAGRAFICHE '!$A:$B,2,FALSE)</f>
        <v>PRATICHE AUTOMEZZI</v>
      </c>
    </row>
    <row r="49" spans="2:5" x14ac:dyDescent="0.35">
      <c r="B49" s="10">
        <v>46037</v>
      </c>
      <c r="C49" s="11" t="s">
        <v>154</v>
      </c>
      <c r="D49" s="12">
        <v>5470</v>
      </c>
      <c r="E49" s="13" t="str">
        <f>VLOOKUP(+C49,'[1]ANAGRAFICHE '!$A:$B,2,FALSE)</f>
        <v>SERVIZI INFORMATICI</v>
      </c>
    </row>
    <row r="50" spans="2:5" x14ac:dyDescent="0.35">
      <c r="B50" s="10">
        <v>46037</v>
      </c>
      <c r="C50" s="11" t="s">
        <v>36</v>
      </c>
      <c r="D50" s="12">
        <v>506.5</v>
      </c>
      <c r="E50" s="13" t="str">
        <f>VLOOKUP(+C50,'[1]ANAGRAFICHE '!$A:$B,2,FALSE)</f>
        <v>FORNITURE</v>
      </c>
    </row>
    <row r="51" spans="2:5" x14ac:dyDescent="0.35">
      <c r="B51" s="10">
        <v>46037</v>
      </c>
      <c r="C51" s="11" t="s">
        <v>37</v>
      </c>
      <c r="D51" s="12">
        <v>2850</v>
      </c>
      <c r="E51" s="13" t="str">
        <f>VLOOKUP(+C51,'[1]ANAGRAFICHE '!$A:$B,2,FALSE)</f>
        <v>FORNITURE</v>
      </c>
    </row>
    <row r="52" spans="2:5" x14ac:dyDescent="0.35">
      <c r="B52" s="10">
        <v>46037</v>
      </c>
      <c r="C52" s="11" t="s">
        <v>38</v>
      </c>
      <c r="D52" s="12">
        <v>732.8</v>
      </c>
      <c r="E52" s="13" t="str">
        <f>VLOOKUP(+C52,'[1]ANAGRAFICHE '!$A:$B,2,FALSE)</f>
        <v>MANUTENZIONI</v>
      </c>
    </row>
    <row r="53" spans="2:5" x14ac:dyDescent="0.35">
      <c r="B53" s="10">
        <v>46037</v>
      </c>
      <c r="C53" s="11" t="s">
        <v>39</v>
      </c>
      <c r="D53" s="12">
        <v>8758.4</v>
      </c>
      <c r="E53" s="13" t="str">
        <f>VLOOKUP(+C53,'[1]ANAGRAFICHE '!$A:$B,2,FALSE)</f>
        <v>PRESTAZIONI SERVIZI COLLEGATE RIFIUTI</v>
      </c>
    </row>
    <row r="54" spans="2:5" x14ac:dyDescent="0.35">
      <c r="B54" s="10">
        <v>46037</v>
      </c>
      <c r="C54" s="11" t="s">
        <v>40</v>
      </c>
      <c r="D54" s="12">
        <v>3620.7299999999996</v>
      </c>
      <c r="E54" s="13" t="str">
        <f>VLOOKUP(+C54,'[1]ANAGRAFICHE '!$A:$B,2,FALSE)</f>
        <v xml:space="preserve">AFFITTI </v>
      </c>
    </row>
    <row r="55" spans="2:5" x14ac:dyDescent="0.35">
      <c r="B55" s="10">
        <v>46037</v>
      </c>
      <c r="C55" s="11" t="s">
        <v>172</v>
      </c>
      <c r="D55" s="12">
        <v>4955</v>
      </c>
      <c r="E55" s="13" t="str">
        <f>VLOOKUP(+C55,'[1]ANAGRAFICHE '!$A:$B,2,FALSE)</f>
        <v>MANUTENZIONI</v>
      </c>
    </row>
    <row r="56" spans="2:5" x14ac:dyDescent="0.35">
      <c r="B56" s="10">
        <v>46037</v>
      </c>
      <c r="C56" s="11" t="s">
        <v>43</v>
      </c>
      <c r="D56" s="12">
        <v>8500</v>
      </c>
      <c r="E56" s="13" t="str">
        <f>VLOOKUP(+C56,'[1]ANAGRAFICHE '!$A:$B,2,FALSE)</f>
        <v>PRESTAZIONI SERVIZI COLLEGATE RIFIUTI</v>
      </c>
    </row>
    <row r="57" spans="2:5" x14ac:dyDescent="0.35">
      <c r="B57" s="10">
        <v>46037</v>
      </c>
      <c r="C57" s="11" t="s">
        <v>44</v>
      </c>
      <c r="D57" s="12">
        <v>8394.09</v>
      </c>
      <c r="E57" s="13" t="str">
        <f>VLOOKUP(+C57,'[1]ANAGRAFICHE '!$A:$B,2,FALSE)</f>
        <v>SERVIZI GESTIONE/TRASPORTO/SMALTIMENTO RIFIUTI</v>
      </c>
    </row>
    <row r="58" spans="2:5" x14ac:dyDescent="0.35">
      <c r="B58" s="10">
        <v>46037</v>
      </c>
      <c r="C58" s="11" t="s">
        <v>120</v>
      </c>
      <c r="D58" s="12">
        <v>540</v>
      </c>
      <c r="E58" s="13" t="str">
        <f>VLOOKUP(+C58,'[1]ANAGRAFICHE '!$A:$B,2,FALSE)</f>
        <v xml:space="preserve">CONSULENZE </v>
      </c>
    </row>
    <row r="59" spans="2:5" x14ac:dyDescent="0.35">
      <c r="B59" s="10">
        <v>46037</v>
      </c>
      <c r="C59" s="11" t="s">
        <v>45</v>
      </c>
      <c r="D59" s="12">
        <v>5375</v>
      </c>
      <c r="E59" s="13" t="str">
        <f>VLOOKUP(+C59,'[1]ANAGRAFICHE '!$A:$B,2,FALSE)</f>
        <v>SERVIZI PULIZIA/GUARDIANIA</v>
      </c>
    </row>
    <row r="60" spans="2:5" x14ac:dyDescent="0.35">
      <c r="B60" s="10">
        <v>46037</v>
      </c>
      <c r="C60" s="11" t="s">
        <v>47</v>
      </c>
      <c r="D60" s="12">
        <v>72</v>
      </c>
      <c r="E60" s="13" t="str">
        <f>VLOOKUP(+C60,'[1]ANAGRAFICHE '!$A:$B,2,FALSE)</f>
        <v>PRESTAZIONI SERVIZI COLLEGATE RIFIUTI</v>
      </c>
    </row>
    <row r="61" spans="2:5" x14ac:dyDescent="0.35">
      <c r="B61" s="10">
        <v>46037</v>
      </c>
      <c r="C61" s="11" t="s">
        <v>49</v>
      </c>
      <c r="D61" s="12">
        <v>5091.97</v>
      </c>
      <c r="E61" s="13" t="str">
        <f>VLOOKUP(+C61,'[1]ANAGRAFICHE '!$A:$B,2,FALSE)</f>
        <v>FORNITURE</v>
      </c>
    </row>
    <row r="62" spans="2:5" x14ac:dyDescent="0.35">
      <c r="B62" s="10">
        <v>46037</v>
      </c>
      <c r="C62" s="11" t="s">
        <v>146</v>
      </c>
      <c r="D62" s="12">
        <v>1341</v>
      </c>
      <c r="E62" s="13" t="str">
        <f>VLOOKUP(+C62,'[1]ANAGRAFICHE '!$A:$B,2,FALSE)</f>
        <v>FORNITURE ATTREZZATURE/ASSISTENZA/RICAMBI</v>
      </c>
    </row>
    <row r="63" spans="2:5" x14ac:dyDescent="0.35">
      <c r="B63" s="10">
        <v>46037</v>
      </c>
      <c r="C63" s="11" t="s">
        <v>50</v>
      </c>
      <c r="D63" s="12">
        <v>160</v>
      </c>
      <c r="E63" s="13" t="str">
        <f>VLOOKUP(+C63,'[1]ANAGRAFICHE '!$A:$B,2,FALSE)</f>
        <v>PRESTAZIONI SERVIZI COLLEGATE RIFIUTI</v>
      </c>
    </row>
    <row r="64" spans="2:5" x14ac:dyDescent="0.35">
      <c r="B64" s="10">
        <v>46037</v>
      </c>
      <c r="C64" s="11" t="s">
        <v>51</v>
      </c>
      <c r="D64" s="12">
        <v>122.63</v>
      </c>
      <c r="E64" s="13" t="str">
        <f>VLOOKUP(+C64,'[1]ANAGRAFICHE '!$A:$B,2,FALSE)</f>
        <v>FORNITURE</v>
      </c>
    </row>
    <row r="65" spans="2:5" x14ac:dyDescent="0.35">
      <c r="B65" s="10">
        <v>46037</v>
      </c>
      <c r="C65" s="11" t="s">
        <v>53</v>
      </c>
      <c r="D65" s="12">
        <v>274.35000000000002</v>
      </c>
      <c r="E65" s="13" t="str">
        <f>VLOOKUP(+C65,'[1]ANAGRAFICHE '!$A:$B,2,FALSE)</f>
        <v>FORNITURA MATERIALI DA RECUPERO</v>
      </c>
    </row>
    <row r="66" spans="2:5" x14ac:dyDescent="0.35">
      <c r="B66" s="10">
        <v>46037</v>
      </c>
      <c r="C66" s="11" t="s">
        <v>54</v>
      </c>
      <c r="D66" s="12">
        <v>220.2</v>
      </c>
      <c r="E66" s="13" t="str">
        <f>VLOOKUP(+C66,'[1]ANAGRAFICHE '!$A:$B,2,FALSE)</f>
        <v>FORNITURA MATERIALI DA RECUPERO</v>
      </c>
    </row>
    <row r="67" spans="2:5" x14ac:dyDescent="0.35">
      <c r="B67" s="10">
        <v>46037</v>
      </c>
      <c r="C67" s="11" t="s">
        <v>55</v>
      </c>
      <c r="D67" s="12">
        <v>785</v>
      </c>
      <c r="E67" s="13" t="str">
        <f>VLOOKUP(+C67,'[1]ANAGRAFICHE '!$A:$B,2,FALSE)</f>
        <v>FORNITURA/MANUTENZIONE E SERVIZI AUTOMEZZI</v>
      </c>
    </row>
    <row r="68" spans="2:5" x14ac:dyDescent="0.35">
      <c r="B68" s="10">
        <v>46037</v>
      </c>
      <c r="C68" s="11" t="s">
        <v>56</v>
      </c>
      <c r="D68" s="12">
        <v>5759</v>
      </c>
      <c r="E68" s="13" t="str">
        <f>VLOOKUP(+C68,'[1]ANAGRAFICHE '!$A:$B,2,FALSE)</f>
        <v>MANUTENZIONI</v>
      </c>
    </row>
    <row r="69" spans="2:5" x14ac:dyDescent="0.35">
      <c r="B69" s="10">
        <v>46037</v>
      </c>
      <c r="C69" s="11" t="s">
        <v>57</v>
      </c>
      <c r="D69" s="12">
        <v>4579.3999999999996</v>
      </c>
      <c r="E69" s="13" t="str">
        <f>VLOOKUP(+C69,'[1]ANAGRAFICHE '!$A:$B,2,FALSE)</f>
        <v>PRESTAZIONI SERVIZI COLLEGATE RIFIUTI</v>
      </c>
    </row>
    <row r="70" spans="2:5" x14ac:dyDescent="0.35">
      <c r="B70" s="10">
        <v>46037</v>
      </c>
      <c r="C70" s="11" t="s">
        <v>58</v>
      </c>
      <c r="D70" s="12">
        <v>2693.04</v>
      </c>
      <c r="E70" s="13" t="str">
        <f>VLOOKUP(+C70,'[1]ANAGRAFICHE '!$A:$B,2,FALSE)</f>
        <v>PRESTAZIONI SERVIZI</v>
      </c>
    </row>
    <row r="71" spans="2:5" x14ac:dyDescent="0.35">
      <c r="B71" s="10">
        <v>46037</v>
      </c>
      <c r="C71" s="11" t="s">
        <v>59</v>
      </c>
      <c r="D71" s="12">
        <v>1705</v>
      </c>
      <c r="E71" s="13" t="str">
        <f>VLOOKUP(+C71,'[1]ANAGRAFICHE '!$A:$B,2,FALSE)</f>
        <v>SERVIZI PULIZIA/GUARDIANIA</v>
      </c>
    </row>
    <row r="72" spans="2:5" x14ac:dyDescent="0.35">
      <c r="B72" s="10">
        <v>46037</v>
      </c>
      <c r="C72" s="11" t="s">
        <v>148</v>
      </c>
      <c r="D72" s="12">
        <v>8806.83</v>
      </c>
      <c r="E72" s="13" t="str">
        <f>VLOOKUP(+C72,'[1]ANAGRAFICHE '!$A:$B,2,FALSE)</f>
        <v>FORNITURE</v>
      </c>
    </row>
    <row r="73" spans="2:5" x14ac:dyDescent="0.35">
      <c r="B73" s="10">
        <v>46037</v>
      </c>
      <c r="C73" s="11" t="s">
        <v>61</v>
      </c>
      <c r="D73" s="12">
        <v>1620.64</v>
      </c>
      <c r="E73" s="13" t="str">
        <f>VLOOKUP(+C73,'[1]ANAGRAFICHE '!$A:$B,2,FALSE)</f>
        <v>UTENZE</v>
      </c>
    </row>
    <row r="74" spans="2:5" x14ac:dyDescent="0.35">
      <c r="B74" s="10">
        <v>46037</v>
      </c>
      <c r="C74" s="11" t="s">
        <v>62</v>
      </c>
      <c r="D74" s="12">
        <v>4000</v>
      </c>
      <c r="E74" s="13" t="str">
        <f>VLOOKUP(+C74,'[1]ANAGRAFICHE '!$A:$B,2,FALSE)</f>
        <v>NOLEGGI STRUMENTALI/ATTREZZATURE</v>
      </c>
    </row>
    <row r="75" spans="2:5" x14ac:dyDescent="0.35">
      <c r="B75" s="10">
        <v>46037</v>
      </c>
      <c r="C75" s="11" t="s">
        <v>97</v>
      </c>
      <c r="D75" s="12">
        <v>18547.87</v>
      </c>
      <c r="E75" s="13" t="str">
        <f>VLOOKUP(+C75,'[1]ANAGRAFICHE '!$A:$B,2,FALSE)</f>
        <v>CARBURANTE</v>
      </c>
    </row>
    <row r="76" spans="2:5" x14ac:dyDescent="0.35">
      <c r="B76" s="10">
        <v>46037</v>
      </c>
      <c r="C76" s="11" t="s">
        <v>63</v>
      </c>
      <c r="D76" s="12">
        <v>827.27</v>
      </c>
      <c r="E76" s="13" t="str">
        <f>VLOOKUP(+C76,'[1]ANAGRAFICHE '!$A:$B,2,FALSE)</f>
        <v>SERVIZIO MENSA DIPENDENTI</v>
      </c>
    </row>
    <row r="77" spans="2:5" x14ac:dyDescent="0.35">
      <c r="B77" s="10">
        <v>46037</v>
      </c>
      <c r="C77" s="11" t="s">
        <v>64</v>
      </c>
      <c r="D77" s="12">
        <v>7070.47</v>
      </c>
      <c r="E77" s="13" t="str">
        <f>VLOOKUP(+C77,'[1]ANAGRAFICHE '!$A:$B,2,FALSE)</f>
        <v>SERVIZIO DI LAVANOLO</v>
      </c>
    </row>
    <row r="78" spans="2:5" x14ac:dyDescent="0.35">
      <c r="B78" s="10">
        <v>46037</v>
      </c>
      <c r="C78" s="11" t="s">
        <v>65</v>
      </c>
      <c r="D78" s="12">
        <v>464.29</v>
      </c>
      <c r="E78" s="13" t="str">
        <f>VLOOKUP(+C78,'[1]ANAGRAFICHE '!$A:$B,2,FALSE)</f>
        <v>PRESTAZIONI SERVIZI COLLEGATE RIFIUTI</v>
      </c>
    </row>
    <row r="79" spans="2:5" x14ac:dyDescent="0.35">
      <c r="B79" s="10">
        <v>46037</v>
      </c>
      <c r="C79" s="11" t="s">
        <v>98</v>
      </c>
      <c r="D79" s="12">
        <v>70033.88</v>
      </c>
      <c r="E79" s="13" t="str">
        <f>VLOOKUP(+C79,'[1]ANAGRAFICHE '!$A:$B,2,FALSE)</f>
        <v>CARBURANTE</v>
      </c>
    </row>
    <row r="80" spans="2:5" x14ac:dyDescent="0.35">
      <c r="B80" s="10">
        <v>46037</v>
      </c>
      <c r="C80" s="11" t="s">
        <v>70</v>
      </c>
      <c r="D80" s="12">
        <v>590</v>
      </c>
      <c r="E80" s="13" t="str">
        <f>VLOOKUP(+C80,'[1]ANAGRAFICHE '!$A:$B,2,FALSE)</f>
        <v>FORNITURE ATTREZZATURE/ASSISTENZA/RICAMBI</v>
      </c>
    </row>
    <row r="81" spans="2:5" x14ac:dyDescent="0.35">
      <c r="B81" s="10">
        <v>46037</v>
      </c>
      <c r="C81" s="11" t="s">
        <v>173</v>
      </c>
      <c r="D81" s="12">
        <v>270</v>
      </c>
      <c r="E81" s="13" t="str">
        <f>VLOOKUP(+C81,'[1]ANAGRAFICHE '!$A:$B,2,FALSE)</f>
        <v>SERVIZI GESTIONE/TRASPORTO/SMALTIMENTO RIFIUTI</v>
      </c>
    </row>
    <row r="82" spans="2:5" x14ac:dyDescent="0.35">
      <c r="B82" s="10">
        <v>46037</v>
      </c>
      <c r="C82" s="11" t="s">
        <v>174</v>
      </c>
      <c r="D82" s="12">
        <v>758.02</v>
      </c>
      <c r="E82" s="13" t="str">
        <f>VLOOKUP(+C82,'[1]ANAGRAFICHE '!$A:$B,2,FALSE)</f>
        <v>UTENZE</v>
      </c>
    </row>
    <row r="83" spans="2:5" x14ac:dyDescent="0.35">
      <c r="B83" s="10">
        <v>46037</v>
      </c>
      <c r="C83" s="11" t="s">
        <v>175</v>
      </c>
      <c r="D83" s="12">
        <v>886.3</v>
      </c>
      <c r="E83" s="13" t="str">
        <f>VLOOKUP(+C83,'[1]ANAGRAFICHE '!$A:$B,2,FALSE)</f>
        <v>FORNITURA/MANUTENZIONE E SERVIZI AUTOMEZZI</v>
      </c>
    </row>
    <row r="84" spans="2:5" x14ac:dyDescent="0.35">
      <c r="B84" s="10">
        <v>46037</v>
      </c>
      <c r="C84" s="11" t="s">
        <v>72</v>
      </c>
      <c r="D84" s="12">
        <v>780.45</v>
      </c>
      <c r="E84" s="13" t="str">
        <f>VLOOKUP(+C84,'[1]ANAGRAFICHE '!$A:$B,2,FALSE)</f>
        <v>SERVIZIO MENSA DIPENDENTI</v>
      </c>
    </row>
    <row r="85" spans="2:5" x14ac:dyDescent="0.35">
      <c r="B85" s="10">
        <v>46037</v>
      </c>
      <c r="C85" s="11" t="s">
        <v>73</v>
      </c>
      <c r="D85" s="12">
        <v>750</v>
      </c>
      <c r="E85" s="13" t="str">
        <f>VLOOKUP(+C85,'[1]ANAGRAFICHE '!$A:$B,2,FALSE)</f>
        <v>FORNITURE</v>
      </c>
    </row>
    <row r="86" spans="2:5" x14ac:dyDescent="0.35">
      <c r="B86" s="10">
        <v>46037</v>
      </c>
      <c r="C86" s="11" t="s">
        <v>149</v>
      </c>
      <c r="D86" s="12">
        <v>3497.5</v>
      </c>
      <c r="E86" s="13" t="str">
        <f>VLOOKUP(+C86,'[1]ANAGRAFICHE '!$A:$B,2,FALSE)</f>
        <v>FORNITURE</v>
      </c>
    </row>
    <row r="87" spans="2:5" x14ac:dyDescent="0.35">
      <c r="B87" s="10">
        <v>46037</v>
      </c>
      <c r="C87" s="11" t="s">
        <v>166</v>
      </c>
      <c r="D87" s="12">
        <v>740</v>
      </c>
      <c r="E87" s="13" t="str">
        <f>VLOOKUP(+C87,'[1]ANAGRAFICHE '!$A:$B,2,FALSE)</f>
        <v>SERVIZI INFORMATICI</v>
      </c>
    </row>
    <row r="88" spans="2:5" x14ac:dyDescent="0.35">
      <c r="B88" s="10">
        <v>46037</v>
      </c>
      <c r="C88" s="11" t="s">
        <v>75</v>
      </c>
      <c r="D88" s="12">
        <v>1123.4000000000001</v>
      </c>
      <c r="E88" s="13" t="str">
        <f>VLOOKUP(+C88,'[1]ANAGRAFICHE '!$A:$B,2,FALSE)</f>
        <v>FORNITURE</v>
      </c>
    </row>
    <row r="89" spans="2:5" x14ac:dyDescent="0.35">
      <c r="B89" s="10">
        <v>46037</v>
      </c>
      <c r="C89" s="11" t="s">
        <v>76</v>
      </c>
      <c r="D89" s="12">
        <v>646.5</v>
      </c>
      <c r="E89" s="13" t="str">
        <f>VLOOKUP(+C89,'[1]ANAGRAFICHE '!$A:$B,2,FALSE)</f>
        <v>PRESTAZIONI SERVIZI COLLEGATE RIFIUTI</v>
      </c>
    </row>
    <row r="90" spans="2:5" x14ac:dyDescent="0.35">
      <c r="B90" s="10">
        <v>46037</v>
      </c>
      <c r="C90" s="11" t="s">
        <v>167</v>
      </c>
      <c r="D90" s="12">
        <v>875</v>
      </c>
      <c r="E90" s="13" t="str">
        <f>VLOOKUP(+C90,'[1]ANAGRAFICHE '!$A:$B,2,FALSE)</f>
        <v>FORNITURE</v>
      </c>
    </row>
    <row r="91" spans="2:5" x14ac:dyDescent="0.35">
      <c r="B91" s="10">
        <v>46037</v>
      </c>
      <c r="C91" s="11" t="s">
        <v>176</v>
      </c>
      <c r="D91" s="12">
        <v>275</v>
      </c>
      <c r="E91" s="13" t="str">
        <f>VLOOKUP(+C91,'[1]ANAGRAFICHE '!$A:$B,2,FALSE)</f>
        <v>FORNITURE</v>
      </c>
    </row>
    <row r="92" spans="2:5" x14ac:dyDescent="0.35">
      <c r="B92" s="10">
        <v>46037</v>
      </c>
      <c r="C92" s="11" t="s">
        <v>161</v>
      </c>
      <c r="D92" s="12">
        <v>4160.59</v>
      </c>
      <c r="E92" s="13" t="str">
        <f>VLOOKUP(+C92,'[1]ANAGRAFICHE '!$A:$B,2,FALSE)</f>
        <v>NOLEGGI STRUMENTALI/ATTREZZATURE</v>
      </c>
    </row>
    <row r="93" spans="2:5" x14ac:dyDescent="0.35">
      <c r="B93" s="10">
        <v>46037</v>
      </c>
      <c r="C93" s="11" t="s">
        <v>177</v>
      </c>
      <c r="D93" s="12">
        <v>3965</v>
      </c>
      <c r="E93" s="13" t="str">
        <f>VLOOKUP(+C93,'[1]ANAGRAFICHE '!$A:$B,2,FALSE)</f>
        <v>PRESTAZIONI SERVIZI COLLEGATE RIFIUTI</v>
      </c>
    </row>
    <row r="94" spans="2:5" x14ac:dyDescent="0.35">
      <c r="B94" s="10">
        <v>46037</v>
      </c>
      <c r="C94" s="11" t="s">
        <v>178</v>
      </c>
      <c r="D94" s="12">
        <v>240</v>
      </c>
      <c r="E94" s="13" t="str">
        <f>VLOOKUP(+C94,'[1]ANAGRAFICHE '!$A:$B,2,FALSE)</f>
        <v>FORNITURA/MANUTENZIONE E SERVIZI AUTOMEZZI</v>
      </c>
    </row>
    <row r="95" spans="2:5" x14ac:dyDescent="0.35">
      <c r="B95" s="10">
        <v>46037</v>
      </c>
      <c r="C95" s="11" t="s">
        <v>151</v>
      </c>
      <c r="D95" s="12">
        <v>3571.6</v>
      </c>
      <c r="E95" s="13" t="str">
        <f>VLOOKUP(+C95,'[1]ANAGRAFICHE '!$A:$B,2,FALSE)</f>
        <v>MANUTENZIONI</v>
      </c>
    </row>
    <row r="96" spans="2:5" x14ac:dyDescent="0.35">
      <c r="B96" s="10">
        <v>46037</v>
      </c>
      <c r="C96" s="11" t="s">
        <v>78</v>
      </c>
      <c r="D96" s="12">
        <v>105</v>
      </c>
      <c r="E96" s="13" t="str">
        <f>VLOOKUP(+C96,'[1]ANAGRAFICHE '!$A:$B,2,FALSE)</f>
        <v>FORNITURA MATERIALI DA RECUPERO</v>
      </c>
    </row>
    <row r="97" spans="2:5" x14ac:dyDescent="0.35">
      <c r="B97" s="10">
        <v>46037</v>
      </c>
      <c r="C97" s="11" t="s">
        <v>79</v>
      </c>
      <c r="D97" s="12">
        <v>227</v>
      </c>
      <c r="E97" s="13" t="str">
        <f>VLOOKUP(+C97,'[1]ANAGRAFICHE '!$A:$B,2,FALSE)</f>
        <v>MANUTENZIONI</v>
      </c>
    </row>
    <row r="98" spans="2:5" x14ac:dyDescent="0.35">
      <c r="B98" s="10">
        <v>46037</v>
      </c>
      <c r="C98" s="11" t="s">
        <v>80</v>
      </c>
      <c r="D98" s="12">
        <v>340</v>
      </c>
      <c r="E98" s="13" t="str">
        <f>VLOOKUP(+C98,'[1]ANAGRAFICHE '!$A:$B,2,FALSE)</f>
        <v>SERVIZIO MENSA DIPENDENTI</v>
      </c>
    </row>
    <row r="99" spans="2:5" x14ac:dyDescent="0.35">
      <c r="B99" s="10">
        <v>46037</v>
      </c>
      <c r="C99" s="11" t="s">
        <v>179</v>
      </c>
      <c r="D99" s="12">
        <v>420</v>
      </c>
      <c r="E99" s="13" t="str">
        <f>VLOOKUP(+C99,'[1]ANAGRAFICHE '!$A:$B,2,FALSE)</f>
        <v>FORNITURE</v>
      </c>
    </row>
    <row r="100" spans="2:5" x14ac:dyDescent="0.35">
      <c r="B100" s="10">
        <v>46037</v>
      </c>
      <c r="C100" s="11" t="s">
        <v>81</v>
      </c>
      <c r="D100" s="12">
        <v>4458</v>
      </c>
      <c r="E100" s="13" t="str">
        <f>VLOOKUP(+C100,'[1]ANAGRAFICHE '!$A:$B,2,FALSE)</f>
        <v>FORNITURE ATTREZZATURE/ASSISTENZA/RICAMBI</v>
      </c>
    </row>
    <row r="101" spans="2:5" x14ac:dyDescent="0.35">
      <c r="B101" s="10">
        <v>46037</v>
      </c>
      <c r="C101" s="11" t="s">
        <v>82</v>
      </c>
      <c r="D101" s="12">
        <v>326.42</v>
      </c>
      <c r="E101" s="13" t="str">
        <f>VLOOKUP(+C101,'[1]ANAGRAFICHE '!$A:$B,2,FALSE)</f>
        <v>SERVIZIO MENSA DIPENDENTI</v>
      </c>
    </row>
    <row r="102" spans="2:5" x14ac:dyDescent="0.35">
      <c r="B102" s="10">
        <v>46037</v>
      </c>
      <c r="C102" s="11" t="s">
        <v>83</v>
      </c>
      <c r="D102" s="12">
        <v>580</v>
      </c>
      <c r="E102" s="13" t="str">
        <f>VLOOKUP(+C102,'[1]ANAGRAFICHE '!$A:$B,2,FALSE)</f>
        <v>PRESTAZIONI SERVIZI</v>
      </c>
    </row>
    <row r="103" spans="2:5" x14ac:dyDescent="0.35">
      <c r="B103" s="10">
        <v>46037</v>
      </c>
      <c r="C103" s="11" t="s">
        <v>84</v>
      </c>
      <c r="D103" s="12">
        <v>5161.01</v>
      </c>
      <c r="E103" s="13" t="str">
        <f>VLOOKUP(+C103,'[1]ANAGRAFICHE '!$A:$B,2,FALSE)</f>
        <v>CARBURANTE</v>
      </c>
    </row>
    <row r="104" spans="2:5" x14ac:dyDescent="0.35">
      <c r="B104" s="10">
        <v>46037</v>
      </c>
      <c r="C104" s="11" t="s">
        <v>180</v>
      </c>
      <c r="D104" s="12">
        <v>776</v>
      </c>
      <c r="E104" s="13" t="str">
        <f>VLOOKUP(+C104,'[1]ANAGRAFICHE '!$A:$B,2,FALSE)</f>
        <v>SERVIZI INFORMATICI</v>
      </c>
    </row>
    <row r="105" spans="2:5" x14ac:dyDescent="0.35">
      <c r="B105" s="10">
        <v>46037</v>
      </c>
      <c r="C105" s="11" t="s">
        <v>86</v>
      </c>
      <c r="D105" s="12">
        <v>697.38</v>
      </c>
      <c r="E105" s="13" t="str">
        <f>VLOOKUP(+C105,'[1]ANAGRAFICHE '!$A:$B,2,FALSE)</f>
        <v>SERVIZIO MENSA DIPENDENTI</v>
      </c>
    </row>
    <row r="106" spans="2:5" x14ac:dyDescent="0.35">
      <c r="B106" s="10">
        <v>46037</v>
      </c>
      <c r="C106" s="11" t="s">
        <v>87</v>
      </c>
      <c r="D106" s="12">
        <v>7701</v>
      </c>
      <c r="E106" s="13" t="str">
        <f>VLOOKUP(+C106,'[1]ANAGRAFICHE '!$A:$B,2,FALSE)</f>
        <v>PRESTAZIONI SERVIZI</v>
      </c>
    </row>
    <row r="107" spans="2:5" x14ac:dyDescent="0.35">
      <c r="B107" s="10">
        <v>46037</v>
      </c>
      <c r="C107" s="11" t="s">
        <v>88</v>
      </c>
      <c r="D107" s="12">
        <v>2739.8</v>
      </c>
      <c r="E107" s="13" t="str">
        <f>VLOOKUP(+C107,'[1]ANAGRAFICHE '!$A:$B,2,FALSE)</f>
        <v>AGENZIA PER IL LAVORO</v>
      </c>
    </row>
    <row r="108" spans="2:5" x14ac:dyDescent="0.35">
      <c r="B108" s="10">
        <v>46037</v>
      </c>
      <c r="C108" s="11" t="s">
        <v>142</v>
      </c>
      <c r="D108" s="12">
        <v>4292.92</v>
      </c>
      <c r="E108" s="13" t="str">
        <f>VLOOKUP(+C108,'[1]ANAGRAFICHE '!$A:$B,2,FALSE)</f>
        <v>MANUTENZIONE ATTREZZATURE</v>
      </c>
    </row>
    <row r="109" spans="2:5" x14ac:dyDescent="0.35">
      <c r="B109" s="10">
        <v>46037</v>
      </c>
      <c r="C109" s="11" t="s">
        <v>90</v>
      </c>
      <c r="D109" s="12">
        <v>256.89999999999998</v>
      </c>
      <c r="E109" s="13" t="str">
        <f>VLOOKUP(+C109,'[1]ANAGRAFICHE '!$A:$B,2,FALSE)</f>
        <v>FORNITURA MATERIALI DA RECUPERO</v>
      </c>
    </row>
    <row r="110" spans="2:5" x14ac:dyDescent="0.35">
      <c r="B110" s="10">
        <v>46037</v>
      </c>
      <c r="C110" s="11" t="s">
        <v>92</v>
      </c>
      <c r="D110" s="12">
        <v>234.18</v>
      </c>
      <c r="E110" s="13" t="str">
        <f>VLOOKUP(+C110,'[1]ANAGRAFICHE '!$A:$B,2,FALSE)</f>
        <v>AGENZIA PER IL LAVORO</v>
      </c>
    </row>
    <row r="111" spans="2:5" x14ac:dyDescent="0.35">
      <c r="B111" s="10">
        <v>46037</v>
      </c>
      <c r="C111" s="11" t="s">
        <v>94</v>
      </c>
      <c r="D111" s="12">
        <v>915.89</v>
      </c>
      <c r="E111" s="13" t="str">
        <f>VLOOKUP(+C111,'[1]ANAGRAFICHE '!$A:$B,2,FALSE)</f>
        <v>FORNITURE ATTREZZATURE/ASSISTENZA/RICAMBI</v>
      </c>
    </row>
    <row r="112" spans="2:5" x14ac:dyDescent="0.35">
      <c r="B112" s="10">
        <v>46037</v>
      </c>
      <c r="C112" s="11" t="s">
        <v>95</v>
      </c>
      <c r="D112" s="12">
        <v>1323</v>
      </c>
      <c r="E112" s="13" t="str">
        <f>VLOOKUP(+C112,'[1]ANAGRAFICHE '!$A:$B,2,FALSE)</f>
        <v>SERVIZI GESTIONE/TRASPORTO/SMALTIMENTO RIFIUTI</v>
      </c>
    </row>
    <row r="113" spans="2:5" x14ac:dyDescent="0.35">
      <c r="B113" s="10">
        <v>46037</v>
      </c>
      <c r="C113" s="11" t="s">
        <v>181</v>
      </c>
      <c r="D113" s="12">
        <v>2580</v>
      </c>
      <c r="E113" s="13" t="str">
        <f>VLOOKUP(+C113,'[1]ANAGRAFICHE '!$A:$B,2,FALSE)</f>
        <v>FORNITURA/MANUTENZIONE E SERVIZI AUTOMEZZI</v>
      </c>
    </row>
    <row r="114" spans="2:5" x14ac:dyDescent="0.35">
      <c r="B114" s="10">
        <v>46037</v>
      </c>
      <c r="C114" s="11" t="s">
        <v>182</v>
      </c>
      <c r="D114" s="12">
        <v>230</v>
      </c>
      <c r="E114" s="13" t="str">
        <f>VLOOKUP(+C114,'[1]ANAGRAFICHE '!$A:$B,2,FALSE)</f>
        <v>MANUTENZIONI</v>
      </c>
    </row>
    <row r="115" spans="2:5" x14ac:dyDescent="0.35">
      <c r="B115" s="10">
        <v>46037</v>
      </c>
      <c r="C115" s="11" t="s">
        <v>183</v>
      </c>
      <c r="D115" s="12">
        <v>8270</v>
      </c>
      <c r="E115" s="13" t="str">
        <f>VLOOKUP(+C115,'[1]ANAGRAFICHE '!$A:$B,2,FALSE)</f>
        <v>NOLEGGI STRUMENTALI/ATTREZZATURE</v>
      </c>
    </row>
    <row r="116" spans="2:5" x14ac:dyDescent="0.35">
      <c r="B116" s="10">
        <v>46037</v>
      </c>
      <c r="C116" s="11" t="s">
        <v>184</v>
      </c>
      <c r="D116" s="12">
        <v>800</v>
      </c>
      <c r="E116" s="13" t="str">
        <f>VLOOKUP(+C116,'[1]ANAGRAFICHE '!$A:$B,2,FALSE)</f>
        <v>FORNITURA MATERIALI DA RECUPERO</v>
      </c>
    </row>
    <row r="117" spans="2:5" x14ac:dyDescent="0.35">
      <c r="B117" s="10">
        <v>46037</v>
      </c>
      <c r="C117" s="11" t="s">
        <v>185</v>
      </c>
      <c r="D117" s="12">
        <v>620</v>
      </c>
      <c r="E117" s="13" t="str">
        <f>VLOOKUP(+C117,'[1]ANAGRAFICHE '!$A:$B,2,FALSE)</f>
        <v>FORNITURE ATTREZZATURE/ASSISTENZA/RICAMBI</v>
      </c>
    </row>
    <row r="118" spans="2:5" x14ac:dyDescent="0.35">
      <c r="B118" s="10">
        <v>46037</v>
      </c>
      <c r="C118" s="11" t="s">
        <v>186</v>
      </c>
      <c r="D118" s="12">
        <v>600</v>
      </c>
      <c r="E118" s="13" t="str">
        <f>VLOOKUP(+C118,'[1]ANAGRAFICHE '!$A:$B,2,FALSE)</f>
        <v>FORNITURA/MANUTENZIONE E SERVIZI AUTOMEZZI</v>
      </c>
    </row>
    <row r="119" spans="2:5" x14ac:dyDescent="0.35">
      <c r="B119" s="10">
        <v>46037.000000000102</v>
      </c>
      <c r="C119" s="11" t="s">
        <v>12</v>
      </c>
      <c r="D119" s="12">
        <v>21652.47</v>
      </c>
      <c r="E119" s="13" t="str">
        <f>VLOOKUP(+C119,'[1]ANAGRAFICHE '!$A:$B,2,FALSE)</f>
        <v>SERVIZI GESTIONE/TRASPORTO/SMALTIMENTO RIFIUTI</v>
      </c>
    </row>
    <row r="120" spans="2:5" x14ac:dyDescent="0.35">
      <c r="B120" s="10">
        <v>46037.000000000102</v>
      </c>
      <c r="C120" s="11" t="s">
        <v>15</v>
      </c>
      <c r="D120" s="12">
        <v>9710.36</v>
      </c>
      <c r="E120" s="13" t="str">
        <f>VLOOKUP(+C120,'[1]ANAGRAFICHE '!$A:$B,2,FALSE)</f>
        <v>SERVIZI GESTIONE/TRASPORTO/SMALTIMENTO RIFIUTI</v>
      </c>
    </row>
    <row r="121" spans="2:5" x14ac:dyDescent="0.35">
      <c r="B121" s="10">
        <v>46037.000000000102</v>
      </c>
      <c r="C121" s="11" t="s">
        <v>17</v>
      </c>
      <c r="D121" s="12">
        <v>23523.87</v>
      </c>
      <c r="E121" s="13" t="str">
        <f>VLOOKUP(+C121,'[1]ANAGRAFICHE '!$A:$B,2,FALSE)</f>
        <v>SERVIZI GESTIONE/TRASPORTO/SMALTIMENTO RIFIUTI</v>
      </c>
    </row>
    <row r="122" spans="2:5" x14ac:dyDescent="0.35">
      <c r="B122" s="10">
        <v>46037.000000000102</v>
      </c>
      <c r="C122" s="11" t="s">
        <v>19</v>
      </c>
      <c r="D122" s="12">
        <v>24666.66</v>
      </c>
      <c r="E122" s="13" t="str">
        <f>VLOOKUP(+C122,'[1]ANAGRAFICHE '!$A:$B,2,FALSE)</f>
        <v>FORNITURE</v>
      </c>
    </row>
    <row r="123" spans="2:5" x14ac:dyDescent="0.35">
      <c r="B123" s="10">
        <v>46037.000000000102</v>
      </c>
      <c r="C123" s="11" t="s">
        <v>22</v>
      </c>
      <c r="D123" s="12">
        <v>10713.72</v>
      </c>
      <c r="E123" s="13" t="str">
        <f>VLOOKUP(+C123,'[1]ANAGRAFICHE '!$A:$B,2,FALSE)</f>
        <v>SERVIZI GESTIONE/TRASPORTO/SMALTIMENTO RIFIUTI</v>
      </c>
    </row>
    <row r="124" spans="2:5" x14ac:dyDescent="0.35">
      <c r="B124" s="10">
        <v>46037.000000000102</v>
      </c>
      <c r="C124" s="11" t="s">
        <v>31</v>
      </c>
      <c r="D124" s="12">
        <v>38405.5</v>
      </c>
      <c r="E124" s="13" t="str">
        <f>VLOOKUP(+C124,'[1]ANAGRAFICHE '!$A:$B,2,FALSE)</f>
        <v>SERVIZI GESTIONE/TRASPORTO/SMALTIMENTO RIFIUTI</v>
      </c>
    </row>
    <row r="125" spans="2:5" x14ac:dyDescent="0.35">
      <c r="B125" s="10">
        <v>46037.000000000102</v>
      </c>
      <c r="C125" s="11" t="s">
        <v>32</v>
      </c>
      <c r="D125" s="12">
        <v>24032.400000000001</v>
      </c>
      <c r="E125" s="13" t="str">
        <f>VLOOKUP(+C125,'[1]ANAGRAFICHE '!$A:$B,2,FALSE)</f>
        <v>SERVIZI GESTIONE/TRASPORTO/SMALTIMENTO RIFIUTI</v>
      </c>
    </row>
    <row r="126" spans="2:5" x14ac:dyDescent="0.35">
      <c r="B126" s="10">
        <v>46037.000000000102</v>
      </c>
      <c r="C126" s="11" t="s">
        <v>145</v>
      </c>
      <c r="D126" s="12">
        <v>13123</v>
      </c>
      <c r="E126" s="13" t="str">
        <f>VLOOKUP(+C126,'[1]ANAGRAFICHE '!$A:$B,2,FALSE)</f>
        <v>FORNITURE ATTREZZATURE/ASSISTENZA/RICAMBI</v>
      </c>
    </row>
    <row r="127" spans="2:5" x14ac:dyDescent="0.35">
      <c r="B127" s="10">
        <v>46037.000000000102</v>
      </c>
      <c r="C127" s="11" t="s">
        <v>41</v>
      </c>
      <c r="D127" s="12">
        <v>38771.800000000003</v>
      </c>
      <c r="E127" s="13" t="str">
        <f>VLOOKUP(+C127,'[1]ANAGRAFICHE '!$A:$B,2,FALSE)</f>
        <v>SERVIZI GESTIONE/TRASPORTO/SMALTIMENTO RIFIUTI</v>
      </c>
    </row>
    <row r="128" spans="2:5" x14ac:dyDescent="0.35">
      <c r="B128" s="10">
        <v>46037.000000000102</v>
      </c>
      <c r="C128" s="11" t="s">
        <v>46</v>
      </c>
      <c r="D128" s="12">
        <v>13709.119999999999</v>
      </c>
      <c r="E128" s="13" t="str">
        <f>VLOOKUP(+C128,'[1]ANAGRAFICHE '!$A:$B,2,FALSE)</f>
        <v>PRESTAZIONI SERVIZI COLLEGATE RIFIUTI</v>
      </c>
    </row>
    <row r="129" spans="2:5" x14ac:dyDescent="0.35">
      <c r="B129" s="10">
        <v>46037.000000000102</v>
      </c>
      <c r="C129" s="11" t="s">
        <v>48</v>
      </c>
      <c r="D129" s="12">
        <v>10670</v>
      </c>
      <c r="E129" s="13" t="str">
        <f>VLOOKUP(+C129,'[1]ANAGRAFICHE '!$A:$B,2,FALSE)</f>
        <v>FORNITURA/MANUTENZIONE E SERVIZI AUTOMEZZI</v>
      </c>
    </row>
    <row r="130" spans="2:5" x14ac:dyDescent="0.35">
      <c r="B130" s="10">
        <v>46037.000000000102</v>
      </c>
      <c r="C130" s="11" t="s">
        <v>52</v>
      </c>
      <c r="D130" s="12">
        <v>16133.74</v>
      </c>
      <c r="E130" s="13" t="str">
        <f>VLOOKUP(+C130,'[1]ANAGRAFICHE '!$A:$B,2,FALSE)</f>
        <v>FORNITURA/MANUTENZIONE E SERVIZI AUTOMEZZI</v>
      </c>
    </row>
    <row r="131" spans="2:5" x14ac:dyDescent="0.35">
      <c r="B131" s="10">
        <v>46037.000000000102</v>
      </c>
      <c r="C131" s="11" t="s">
        <v>60</v>
      </c>
      <c r="D131" s="12">
        <v>24573.599999999999</v>
      </c>
      <c r="E131" s="13" t="str">
        <f>VLOOKUP(+C131,'[1]ANAGRAFICHE '!$A:$B,2,FALSE)</f>
        <v>SERVIZI GESTIONE/TRASPORTO/SMALTIMENTO RIFIUTI</v>
      </c>
    </row>
    <row r="132" spans="2:5" x14ac:dyDescent="0.35">
      <c r="B132" s="10">
        <v>46037.000000000102</v>
      </c>
      <c r="C132" s="11" t="s">
        <v>66</v>
      </c>
      <c r="D132" s="12">
        <v>26333.33</v>
      </c>
      <c r="E132" s="13" t="str">
        <f>VLOOKUP(+C132,'[1]ANAGRAFICHE '!$A:$B,2,FALSE)</f>
        <v>PRESTAZIONI SERVIZI</v>
      </c>
    </row>
    <row r="133" spans="2:5" x14ac:dyDescent="0.35">
      <c r="B133" s="10">
        <v>46037.000000000102</v>
      </c>
      <c r="C133" s="11" t="s">
        <v>69</v>
      </c>
      <c r="D133" s="12">
        <v>13990</v>
      </c>
      <c r="E133" s="13" t="str">
        <f>VLOOKUP(+C133,'[1]ANAGRAFICHE '!$A:$B,2,FALSE)</f>
        <v>NOLEGGI STRUMENTALI/ATTREZZATURE</v>
      </c>
    </row>
    <row r="134" spans="2:5" x14ac:dyDescent="0.35">
      <c r="B134" s="10">
        <v>46037.000000000102</v>
      </c>
      <c r="C134" s="11" t="s">
        <v>71</v>
      </c>
      <c r="D134" s="12">
        <v>13595.4</v>
      </c>
      <c r="E134" s="13" t="str">
        <f>VLOOKUP(+C134,'[1]ANAGRAFICHE '!$A:$B,2,FALSE)</f>
        <v>FORNITURA MATERIALI DA RECUPERO</v>
      </c>
    </row>
    <row r="135" spans="2:5" x14ac:dyDescent="0.35">
      <c r="B135" s="10">
        <v>46037.000000000102</v>
      </c>
      <c r="C135" s="11" t="s">
        <v>74</v>
      </c>
      <c r="D135" s="12">
        <v>15405.06</v>
      </c>
      <c r="E135" s="13" t="str">
        <f>VLOOKUP(+C135,'[1]ANAGRAFICHE '!$A:$B,2,FALSE)</f>
        <v xml:space="preserve">AFFITTI </v>
      </c>
    </row>
    <row r="136" spans="2:5" x14ac:dyDescent="0.35">
      <c r="B136" s="10">
        <v>46037.000000000102</v>
      </c>
      <c r="C136" s="11" t="s">
        <v>165</v>
      </c>
      <c r="D136" s="12">
        <v>14178</v>
      </c>
      <c r="E136" s="13" t="str">
        <f>VLOOKUP(+C136,'[1]ANAGRAFICHE '!$A:$B,2,FALSE)</f>
        <v>PRESTAZIONI SERVIZI COLLEGATE RIFIUTI</v>
      </c>
    </row>
    <row r="137" spans="2:5" x14ac:dyDescent="0.35">
      <c r="B137" s="10">
        <v>46037.000000000102</v>
      </c>
      <c r="C137" s="11" t="s">
        <v>77</v>
      </c>
      <c r="D137" s="12">
        <v>9695.9500000000007</v>
      </c>
      <c r="E137" s="13" t="str">
        <f>VLOOKUP(+C137,'[1]ANAGRAFICHE '!$A:$B,2,FALSE)</f>
        <v>FORNITURA MATERIALI DA RECUPERO</v>
      </c>
    </row>
    <row r="138" spans="2:5" x14ac:dyDescent="0.35">
      <c r="B138" s="10">
        <v>46037.000000000102</v>
      </c>
      <c r="C138" s="11" t="s">
        <v>85</v>
      </c>
      <c r="D138" s="12">
        <v>19224.060000000001</v>
      </c>
      <c r="E138" s="13" t="str">
        <f>VLOOKUP(+C138,'[1]ANAGRAFICHE '!$A:$B,2,FALSE)</f>
        <v>SERVIZI GESTIONE/TRASPORTO/SMALTIMENTO RIFIUTI</v>
      </c>
    </row>
    <row r="139" spans="2:5" x14ac:dyDescent="0.35">
      <c r="B139" s="10">
        <v>46037.000000000102</v>
      </c>
      <c r="C139" s="11" t="s">
        <v>89</v>
      </c>
      <c r="D139" s="12">
        <v>34335.760000000002</v>
      </c>
      <c r="E139" s="13" t="str">
        <f>VLOOKUP(+C139,'[1]ANAGRAFICHE '!$A:$B,2,FALSE)</f>
        <v>FORNITURA/MANUTENZIONE E SERVIZI AUTOMEZZI</v>
      </c>
    </row>
    <row r="140" spans="2:5" x14ac:dyDescent="0.35">
      <c r="B140" s="10">
        <v>46037.000000000102</v>
      </c>
      <c r="C140" s="11" t="s">
        <v>91</v>
      </c>
      <c r="D140" s="12">
        <v>40020.82</v>
      </c>
      <c r="E140" s="13" t="str">
        <f>VLOOKUP(+C140,'[1]ANAGRAFICHE '!$A:$B,2,FALSE)</f>
        <v>SERVIZI GESTIONE/TRASPORTO/SMALTIMENTO RIFIUTI</v>
      </c>
    </row>
    <row r="141" spans="2:5" x14ac:dyDescent="0.35">
      <c r="B141" s="10">
        <v>46037.000000000102</v>
      </c>
      <c r="C141" s="11" t="s">
        <v>93</v>
      </c>
      <c r="D141" s="12">
        <v>38520</v>
      </c>
      <c r="E141" s="13" t="str">
        <f>VLOOKUP(+C141,'[1]ANAGRAFICHE '!$A:$B,2,FALSE)</f>
        <v>PRESTAZIONI SERVIZI</v>
      </c>
    </row>
    <row r="142" spans="2:5" x14ac:dyDescent="0.35">
      <c r="B142" s="10">
        <v>46037.000000000102</v>
      </c>
      <c r="C142" s="11" t="s">
        <v>187</v>
      </c>
      <c r="D142" s="12">
        <v>10700</v>
      </c>
      <c r="E142" s="13" t="str">
        <f>VLOOKUP(+C142,'[1]ANAGRAFICHE '!$A:$B,2,FALSE)</f>
        <v>FORNITURE</v>
      </c>
    </row>
    <row r="143" spans="2:5" x14ac:dyDescent="0.35">
      <c r="B143" s="10">
        <v>46041</v>
      </c>
      <c r="C143" s="11" t="s">
        <v>6</v>
      </c>
      <c r="D143" s="12">
        <v>52.81</v>
      </c>
      <c r="E143" s="13" t="str">
        <f>VLOOKUP(+C143,'[1]ANAGRAFICHE '!$A:$B,2,FALSE)</f>
        <v>UTENZE</v>
      </c>
    </row>
    <row r="144" spans="2:5" x14ac:dyDescent="0.35">
      <c r="B144" s="10">
        <v>46042</v>
      </c>
      <c r="C144" s="11" t="s">
        <v>150</v>
      </c>
      <c r="D144" s="12">
        <v>1025</v>
      </c>
      <c r="E144" s="13" t="str">
        <f>VLOOKUP(+C144,'[1]ANAGRAFICHE '!$A:$B,2,FALSE)</f>
        <v>PRESTAZIONI SERVIZI</v>
      </c>
    </row>
    <row r="145" spans="2:5" x14ac:dyDescent="0.35">
      <c r="B145" s="10">
        <v>46042</v>
      </c>
      <c r="C145" s="11" t="s">
        <v>5</v>
      </c>
      <c r="D145" s="12">
        <v>2808</v>
      </c>
      <c r="E145" s="13" t="str">
        <f>VLOOKUP(+C145,'[1]ANAGRAFICHE '!$A:$B,2,FALSE)</f>
        <v xml:space="preserve">CONSULENZE </v>
      </c>
    </row>
    <row r="146" spans="2:5" x14ac:dyDescent="0.35">
      <c r="B146" s="10">
        <v>46042</v>
      </c>
      <c r="C146" s="11" t="s">
        <v>188</v>
      </c>
      <c r="D146" s="12">
        <v>1710</v>
      </c>
      <c r="E146" s="13" t="str">
        <f>VLOOKUP(+C146,'[1]ANAGRAFICHE '!$A:$B,2,FALSE)</f>
        <v>CONSULENZE</v>
      </c>
    </row>
    <row r="147" spans="2:5" x14ac:dyDescent="0.35">
      <c r="B147" s="10">
        <v>46043</v>
      </c>
      <c r="C147" s="11" t="s">
        <v>6</v>
      </c>
      <c r="D147" s="12">
        <v>101.67</v>
      </c>
      <c r="E147" s="13" t="str">
        <f>VLOOKUP(+C147,'[1]ANAGRAFICHE '!$A:$B,2,FALSE)</f>
        <v>UTENZE</v>
      </c>
    </row>
    <row r="148" spans="2:5" x14ac:dyDescent="0.35">
      <c r="B148" s="10">
        <v>46044.000000000102</v>
      </c>
      <c r="C148" s="11" t="s">
        <v>6</v>
      </c>
      <c r="D148" s="12">
        <v>88.54</v>
      </c>
      <c r="E148" s="13" t="str">
        <f>VLOOKUP(+C148,'[1]ANAGRAFICHE '!$A:$B,2,FALSE)</f>
        <v>UTENZE</v>
      </c>
    </row>
    <row r="149" spans="2:5" x14ac:dyDescent="0.35">
      <c r="B149" s="10">
        <v>46048.000000000102</v>
      </c>
      <c r="C149" s="11" t="s">
        <v>100</v>
      </c>
      <c r="D149" s="12">
        <v>3637.98</v>
      </c>
      <c r="E149" s="13" t="str">
        <f>VLOOKUP(+C149,'[1]ANAGRAFICHE '!$A:$B,2,FALSE)</f>
        <v>UTENZE</v>
      </c>
    </row>
    <row r="150" spans="2:5" x14ac:dyDescent="0.35">
      <c r="B150" s="10">
        <v>46048.000000000102</v>
      </c>
      <c r="C150" s="11" t="s">
        <v>10</v>
      </c>
      <c r="D150" s="12">
        <v>21386.44</v>
      </c>
      <c r="E150" s="13" t="str">
        <f>VLOOKUP(+C150,'[1]ANAGRAFICHE '!$A:$B,2,FALSE)</f>
        <v>UTENZE</v>
      </c>
    </row>
    <row r="151" spans="2:5" x14ac:dyDescent="0.35">
      <c r="B151" s="10">
        <v>46049</v>
      </c>
      <c r="C151" s="11" t="s">
        <v>99</v>
      </c>
      <c r="D151" s="12">
        <v>249.04</v>
      </c>
      <c r="E151" s="13" t="str">
        <f>VLOOKUP(+C151,'[1]ANAGRAFICHE '!$A:$B,2,FALSE)</f>
        <v>UTENZE</v>
      </c>
    </row>
    <row r="152" spans="2:5" x14ac:dyDescent="0.35">
      <c r="B152" s="10">
        <v>46051</v>
      </c>
      <c r="C152" s="11" t="s">
        <v>101</v>
      </c>
      <c r="D152" s="12">
        <v>119.87</v>
      </c>
      <c r="E152" s="13" t="str">
        <f>VLOOKUP(+C152,'[1]ANAGRAFICHE '!$A:$B,2,FALSE)</f>
        <v>UTENZE</v>
      </c>
    </row>
    <row r="153" spans="2:5" x14ac:dyDescent="0.35">
      <c r="B153" s="10">
        <v>46052</v>
      </c>
      <c r="C153" s="11" t="s">
        <v>104</v>
      </c>
      <c r="D153" s="12">
        <v>31.67</v>
      </c>
      <c r="E153" s="13" t="str">
        <f>VLOOKUP(+C153,'[1]ANAGRAFICHE '!$A:$B,2,FALSE)</f>
        <v>PEDAGGI AUTOSTRADALI</v>
      </c>
    </row>
    <row r="154" spans="2:5" x14ac:dyDescent="0.35">
      <c r="B154" s="10">
        <v>46052</v>
      </c>
      <c r="C154" s="11" t="s">
        <v>105</v>
      </c>
      <c r="D154" s="12">
        <v>771.87</v>
      </c>
      <c r="E154" s="13" t="str">
        <f>VLOOKUP(+C154,'[1]ANAGRAFICHE '!$A:$B,2,FALSE)</f>
        <v>PEDAGGI AUTOSTRADALI</v>
      </c>
    </row>
    <row r="155" spans="2:5" x14ac:dyDescent="0.35">
      <c r="B155" s="10">
        <v>46052</v>
      </c>
      <c r="C155" s="11" t="s">
        <v>67</v>
      </c>
      <c r="D155" s="12">
        <v>100</v>
      </c>
      <c r="E155" s="13" t="str">
        <f>VLOOKUP(+C155,'[1]ANAGRAFICHE '!$A:$B,2,FALSE)</f>
        <v>FORNITURE</v>
      </c>
    </row>
    <row r="156" spans="2:5" x14ac:dyDescent="0.35">
      <c r="B156" s="10">
        <v>46052</v>
      </c>
      <c r="C156" s="11" t="s">
        <v>189</v>
      </c>
      <c r="D156" s="12">
        <v>3458</v>
      </c>
      <c r="E156" s="13" t="str">
        <f>VLOOKUP(+C156,'[1]ANAGRAFICHE '!$A:$B,2,FALSE)</f>
        <v>PRESTAZIONI SERVIZI COLLEGATE RIFIUTI</v>
      </c>
    </row>
    <row r="157" spans="2:5" x14ac:dyDescent="0.35">
      <c r="B157" s="10">
        <v>46052</v>
      </c>
      <c r="C157" s="11" t="s">
        <v>102</v>
      </c>
      <c r="D157" s="12">
        <v>45500</v>
      </c>
      <c r="E157" s="13" t="str">
        <f>VLOOKUP(+C157,'[1]ANAGRAFICHE '!$A:$B,2,FALSE)</f>
        <v>FORNITURE</v>
      </c>
    </row>
    <row r="158" spans="2:5" x14ac:dyDescent="0.35">
      <c r="B158" s="10">
        <v>46052.000000000102</v>
      </c>
      <c r="C158" s="11" t="s">
        <v>134</v>
      </c>
      <c r="D158" s="12">
        <v>395.85</v>
      </c>
      <c r="E158" s="13" t="str">
        <f>VLOOKUP(+C158,'[1]ANAGRAFICHE '!$A:$B,2,FALSE)</f>
        <v>SERVIZI FINANZIARI</v>
      </c>
    </row>
    <row r="159" spans="2:5" x14ac:dyDescent="0.35">
      <c r="B159" s="10">
        <v>46055</v>
      </c>
      <c r="C159" s="11" t="s">
        <v>107</v>
      </c>
      <c r="D159" s="12">
        <v>182.5</v>
      </c>
      <c r="E159" s="13" t="str">
        <f>VLOOKUP(+C159,'[1]ANAGRAFICHE '!$A:$B,2,FALSE)</f>
        <v>SERVIZI GESTIONE/TRASPORTO/SMALTIMENTO RIFIUTI</v>
      </c>
    </row>
    <row r="160" spans="2:5" x14ac:dyDescent="0.35">
      <c r="B160" s="10">
        <v>46055</v>
      </c>
      <c r="C160" s="11" t="s">
        <v>110</v>
      </c>
      <c r="D160" s="12">
        <v>18068.47</v>
      </c>
      <c r="E160" s="13" t="str">
        <f>VLOOKUP(+C160,'[1]ANAGRAFICHE '!$A:$B,2,FALSE)</f>
        <v>SERVIZIO MENSA DIPENDENTI</v>
      </c>
    </row>
    <row r="161" spans="2:5" x14ac:dyDescent="0.35">
      <c r="B161" s="10">
        <v>46055</v>
      </c>
      <c r="C161" s="11" t="s">
        <v>111</v>
      </c>
      <c r="D161" s="12">
        <v>18637.22</v>
      </c>
      <c r="E161" s="13" t="str">
        <f>VLOOKUP(+C161,'[1]ANAGRAFICHE '!$A:$B,2,FALSE)</f>
        <v>FORNITURA/MANUTENZIONE E SERVIZI AUTOMEZZI</v>
      </c>
    </row>
    <row r="162" spans="2:5" x14ac:dyDescent="0.35">
      <c r="B162" s="10">
        <v>46055</v>
      </c>
      <c r="C162" s="11" t="s">
        <v>112</v>
      </c>
      <c r="D162" s="12">
        <v>7661.19</v>
      </c>
      <c r="E162" s="13" t="str">
        <f>VLOOKUP(+C162,'[1]ANAGRAFICHE '!$A:$B,2,FALSE)</f>
        <v>FORNITURA/MANUTENZIONE E SERVIZI AUTOMEZZI</v>
      </c>
    </row>
    <row r="163" spans="2:5" x14ac:dyDescent="0.35">
      <c r="B163" s="10">
        <v>46055</v>
      </c>
      <c r="C163" s="11" t="s">
        <v>113</v>
      </c>
      <c r="D163" s="12">
        <v>73315.31</v>
      </c>
      <c r="E163" s="13" t="str">
        <f>VLOOKUP(+C163,'[1]ANAGRAFICHE '!$A:$B,2,FALSE)</f>
        <v>NOLEGGI STRUMENTALI/ATTREZZATURE</v>
      </c>
    </row>
    <row r="164" spans="2:5" x14ac:dyDescent="0.35">
      <c r="B164" s="10">
        <v>46055</v>
      </c>
      <c r="C164" s="11" t="s">
        <v>114</v>
      </c>
      <c r="D164" s="12">
        <v>62593.3</v>
      </c>
      <c r="E164" s="13" t="str">
        <f>VLOOKUP(+C164,'[1]ANAGRAFICHE '!$A:$B,2,FALSE)</f>
        <v>FORNITURA/MANUTENZIONE E SERVIZI AUTOMEZZI</v>
      </c>
    </row>
    <row r="165" spans="2:5" x14ac:dyDescent="0.35">
      <c r="B165" s="10">
        <v>46055</v>
      </c>
      <c r="C165" s="11" t="s">
        <v>116</v>
      </c>
      <c r="D165" s="12">
        <v>1674.3</v>
      </c>
      <c r="E165" s="13" t="str">
        <f>VLOOKUP(+C165,'[1]ANAGRAFICHE '!$A:$B,2,FALSE)</f>
        <v>SERVIZI GESTIONE/TRASPORTO/SMALTIMENTO RIFIUTI</v>
      </c>
    </row>
    <row r="166" spans="2:5" x14ac:dyDescent="0.35">
      <c r="B166" s="10">
        <v>46055</v>
      </c>
      <c r="C166" s="11" t="s">
        <v>117</v>
      </c>
      <c r="D166" s="12">
        <v>11893.54</v>
      </c>
      <c r="E166" s="13" t="str">
        <f>VLOOKUP(+C166,'[1]ANAGRAFICHE '!$A:$B,2,FALSE)</f>
        <v>FORNITURA/MANUTENZIONE E SERVIZI AUTOMEZZI</v>
      </c>
    </row>
    <row r="167" spans="2:5" x14ac:dyDescent="0.35">
      <c r="B167" s="10">
        <v>46055</v>
      </c>
      <c r="C167" s="11" t="s">
        <v>154</v>
      </c>
      <c r="D167" s="12">
        <v>35</v>
      </c>
      <c r="E167" s="13" t="str">
        <f>VLOOKUP(+C167,'[1]ANAGRAFICHE '!$A:$B,2,FALSE)</f>
        <v>SERVIZI INFORMATICI</v>
      </c>
    </row>
    <row r="168" spans="2:5" x14ac:dyDescent="0.35">
      <c r="B168" s="10">
        <v>46055</v>
      </c>
      <c r="C168" s="11" t="s">
        <v>42</v>
      </c>
      <c r="D168" s="12">
        <v>431.64</v>
      </c>
      <c r="E168" s="13" t="str">
        <f>VLOOKUP(+C168,'[1]ANAGRAFICHE '!$A:$B,2,FALSE)</f>
        <v>FORNITURE</v>
      </c>
    </row>
    <row r="169" spans="2:5" x14ac:dyDescent="0.35">
      <c r="B169" s="10">
        <v>46055</v>
      </c>
      <c r="C169" s="11" t="s">
        <v>155</v>
      </c>
      <c r="D169" s="12">
        <v>1100</v>
      </c>
      <c r="E169" s="13" t="str">
        <f>VLOOKUP(+C169,'[1]ANAGRAFICHE '!$A:$B,2,FALSE)</f>
        <v>SERVIZI INFORMATICI</v>
      </c>
    </row>
    <row r="170" spans="2:5" x14ac:dyDescent="0.35">
      <c r="B170" s="10">
        <v>46055</v>
      </c>
      <c r="C170" s="11" t="s">
        <v>121</v>
      </c>
      <c r="D170" s="12">
        <v>30945.599999999999</v>
      </c>
      <c r="E170" s="13" t="str">
        <f>VLOOKUP(+C170,'[1]ANAGRAFICHE '!$A:$B,2,FALSE)</f>
        <v>CARBURANTE</v>
      </c>
    </row>
    <row r="171" spans="2:5" x14ac:dyDescent="0.35">
      <c r="B171" s="10">
        <v>46055</v>
      </c>
      <c r="C171" s="11" t="s">
        <v>124</v>
      </c>
      <c r="D171" s="12">
        <v>907.5</v>
      </c>
      <c r="E171" s="13" t="str">
        <f>VLOOKUP(+C171,'[1]ANAGRAFICHE '!$A:$B,2,FALSE)</f>
        <v>UTENZE</v>
      </c>
    </row>
    <row r="172" spans="2:5" x14ac:dyDescent="0.35">
      <c r="B172" s="10">
        <v>46055</v>
      </c>
      <c r="C172" s="11" t="s">
        <v>190</v>
      </c>
      <c r="D172" s="12">
        <v>353.16</v>
      </c>
      <c r="E172" s="13" t="str">
        <f>VLOOKUP(+C172,'[1]ANAGRAFICHE '!$A:$B,2,FALSE)</f>
        <v>UTENZE</v>
      </c>
    </row>
    <row r="173" spans="2:5" x14ac:dyDescent="0.35">
      <c r="B173" s="10">
        <v>46055</v>
      </c>
      <c r="C173" s="11" t="s">
        <v>131</v>
      </c>
      <c r="D173" s="12">
        <v>14690.75</v>
      </c>
      <c r="E173" s="13" t="str">
        <f>VLOOKUP(+C173,'[1]ANAGRAFICHE '!$A:$B,2,FALSE)</f>
        <v>SERVIZI GESTIONE/TRASPORTO/SMALTIMENTO RIFIUTI</v>
      </c>
    </row>
    <row r="174" spans="2:5" x14ac:dyDescent="0.35">
      <c r="B174" s="10">
        <v>46055</v>
      </c>
      <c r="C174" s="11" t="s">
        <v>132</v>
      </c>
      <c r="D174" s="12">
        <v>3300</v>
      </c>
      <c r="E174" s="13" t="str">
        <f>VLOOKUP(+C174,'[1]ANAGRAFICHE '!$A:$B,2,FALSE)</f>
        <v>SERVIZI GESTIONE/TRASPORTO/SMALTIMENTO RIFIUTI</v>
      </c>
    </row>
    <row r="175" spans="2:5" x14ac:dyDescent="0.35">
      <c r="B175" s="10">
        <v>46055</v>
      </c>
      <c r="C175" s="11" t="s">
        <v>133</v>
      </c>
      <c r="D175" s="12">
        <v>19364.939999999999</v>
      </c>
      <c r="E175" s="13" t="str">
        <f>VLOOKUP(+C175,'[1]ANAGRAFICHE '!$A:$B,2,FALSE)</f>
        <v>MANUTENZIONE ATTREZZATURE</v>
      </c>
    </row>
    <row r="176" spans="2:5" x14ac:dyDescent="0.35">
      <c r="B176" s="10">
        <v>46055</v>
      </c>
      <c r="C176" s="11" t="s">
        <v>137</v>
      </c>
      <c r="D176" s="12">
        <v>336.57</v>
      </c>
      <c r="E176" s="13" t="str">
        <f>VLOOKUP(+C176,'[1]ANAGRAFICHE '!$A:$B,2,FALSE)</f>
        <v>SERVIZI GESTIONE/TRASPORTO/SMALTIMENTO RIFIUTI</v>
      </c>
    </row>
    <row r="177" spans="2:5" x14ac:dyDescent="0.35">
      <c r="B177" s="10">
        <v>46055</v>
      </c>
      <c r="C177" s="11" t="s">
        <v>164</v>
      </c>
      <c r="D177" s="12">
        <v>360</v>
      </c>
      <c r="E177" s="13" t="str">
        <f>VLOOKUP(+C177,'[1]ANAGRAFICHE '!$A:$B,2,FALSE)</f>
        <v>FORNITURA/MANUTENZIONE E SERVIZI AUTOMEZZI</v>
      </c>
    </row>
    <row r="178" spans="2:5" x14ac:dyDescent="0.35">
      <c r="B178" s="10">
        <v>46055</v>
      </c>
      <c r="C178" s="11" t="s">
        <v>138</v>
      </c>
      <c r="D178" s="12">
        <v>627</v>
      </c>
      <c r="E178" s="13" t="str">
        <f>VLOOKUP(+C178,'[1]ANAGRAFICHE '!$A:$B,2,FALSE)</f>
        <v>MANUTENZIONI</v>
      </c>
    </row>
    <row r="179" spans="2:5" x14ac:dyDescent="0.35">
      <c r="B179" s="10">
        <v>46055</v>
      </c>
      <c r="C179" s="11" t="s">
        <v>191</v>
      </c>
      <c r="D179" s="12">
        <v>358.92</v>
      </c>
      <c r="E179" s="13" t="str">
        <f>VLOOKUP(+C179,'[1]ANAGRAFICHE '!$A:$B,2,FALSE)</f>
        <v>FORNITURE ATTREZZATURE/ASSISTENZA/RICAMBI</v>
      </c>
    </row>
    <row r="180" spans="2:5" x14ac:dyDescent="0.35">
      <c r="B180" s="10">
        <v>46055</v>
      </c>
      <c r="C180" s="11" t="s">
        <v>141</v>
      </c>
      <c r="D180" s="12">
        <v>5625</v>
      </c>
      <c r="E180" s="13" t="str">
        <f>VLOOKUP(+C180,'[1]ANAGRAFICHE '!$A:$B,2,FALSE)</f>
        <v xml:space="preserve">CONSULENZE </v>
      </c>
    </row>
    <row r="181" spans="2:5" x14ac:dyDescent="0.35">
      <c r="B181" s="10">
        <v>46055</v>
      </c>
      <c r="C181" s="11" t="s">
        <v>106</v>
      </c>
      <c r="D181" s="12">
        <v>14833.33</v>
      </c>
      <c r="E181" s="13" t="str">
        <f>VLOOKUP(+C181,'[1]ANAGRAFICHE '!$A:$B,2,FALSE)</f>
        <v>PRESTAZIONI SERVIZI COLLEGATE RIFIUTI</v>
      </c>
    </row>
    <row r="182" spans="2:5" x14ac:dyDescent="0.35">
      <c r="B182" s="10">
        <v>46055.000000000102</v>
      </c>
      <c r="C182" s="11" t="s">
        <v>108</v>
      </c>
      <c r="D182" s="12">
        <v>3752</v>
      </c>
      <c r="E182" s="13" t="str">
        <f>VLOOKUP(+C182,'[1]ANAGRAFICHE '!$A:$B,2,FALSE)</f>
        <v>FORNITURA MATERIALI DA RECUPERO</v>
      </c>
    </row>
    <row r="183" spans="2:5" x14ac:dyDescent="0.35">
      <c r="B183" s="10">
        <v>46055.000000000102</v>
      </c>
      <c r="C183" s="11" t="s">
        <v>109</v>
      </c>
      <c r="D183" s="12">
        <v>1096.8</v>
      </c>
      <c r="E183" s="13" t="str">
        <f>VLOOKUP(+C183,'[1]ANAGRAFICHE '!$A:$B,2,FALSE)</f>
        <v>FORNITURA MATERIALI DA RECUPERO</v>
      </c>
    </row>
    <row r="184" spans="2:5" x14ac:dyDescent="0.35">
      <c r="B184" s="10">
        <v>46055.000000000102</v>
      </c>
      <c r="C184" s="11" t="s">
        <v>118</v>
      </c>
      <c r="D184" s="12">
        <v>23260.080000000002</v>
      </c>
      <c r="E184" s="13" t="str">
        <f>VLOOKUP(+C184,'[1]ANAGRAFICHE '!$A:$B,2,FALSE)</f>
        <v>SERVIZI GESTIONE/TRASPORTO/SMALTIMENTO RIFIUTI</v>
      </c>
    </row>
    <row r="185" spans="2:5" x14ac:dyDescent="0.35">
      <c r="B185" s="10">
        <v>46055.000000000102</v>
      </c>
      <c r="C185" s="11" t="s">
        <v>120</v>
      </c>
      <c r="D185" s="12">
        <v>1050</v>
      </c>
      <c r="E185" s="13" t="str">
        <f>VLOOKUP(+C185,'[1]ANAGRAFICHE '!$A:$B,2,FALSE)</f>
        <v xml:space="preserve">CONSULENZE </v>
      </c>
    </row>
    <row r="186" spans="2:5" x14ac:dyDescent="0.35">
      <c r="B186" s="10">
        <v>46055.000000000102</v>
      </c>
      <c r="C186" s="11" t="s">
        <v>122</v>
      </c>
      <c r="D186" s="12">
        <v>19950</v>
      </c>
      <c r="E186" s="13" t="str">
        <f>VLOOKUP(+C186,'[1]ANAGRAFICHE '!$A:$B,2,FALSE)</f>
        <v>CARBURANTE</v>
      </c>
    </row>
    <row r="187" spans="2:5" x14ac:dyDescent="0.35">
      <c r="B187" s="10">
        <v>46055.000000000102</v>
      </c>
      <c r="C187" s="11" t="s">
        <v>123</v>
      </c>
      <c r="D187" s="12">
        <v>151.19999999999999</v>
      </c>
      <c r="E187" s="13" t="str">
        <f>VLOOKUP(+C187,'[1]ANAGRAFICHE '!$A:$B,2,FALSE)</f>
        <v>FORNITURE</v>
      </c>
    </row>
    <row r="188" spans="2:5" x14ac:dyDescent="0.35">
      <c r="B188" s="10">
        <v>46055.000000000102</v>
      </c>
      <c r="C188" s="11" t="s">
        <v>125</v>
      </c>
      <c r="D188" s="12">
        <v>3014.64</v>
      </c>
      <c r="E188" s="13" t="str">
        <f>VLOOKUP(+C188,'[1]ANAGRAFICHE '!$A:$B,2,FALSE)</f>
        <v>SERVIZI GESTIONE/TRASPORTO/SMALTIMENTO RIFIUTI</v>
      </c>
    </row>
    <row r="189" spans="2:5" x14ac:dyDescent="0.35">
      <c r="B189" s="10">
        <v>46055.000000000102</v>
      </c>
      <c r="C189" s="11" t="s">
        <v>192</v>
      </c>
      <c r="D189" s="12">
        <v>681.6</v>
      </c>
      <c r="E189" s="13" t="str">
        <f>VLOOKUP(+C189,'[1]ANAGRAFICHE '!$A:$B,2,FALSE)</f>
        <v>FORNITURA MATERIALI DA RECUPERO</v>
      </c>
    </row>
    <row r="190" spans="2:5" x14ac:dyDescent="0.35">
      <c r="B190" s="10">
        <v>46055.000000000102</v>
      </c>
      <c r="C190" s="11" t="s">
        <v>157</v>
      </c>
      <c r="D190" s="12">
        <v>42869</v>
      </c>
      <c r="E190" s="13" t="str">
        <f>VLOOKUP(+C190,'[1]ANAGRAFICHE '!$A:$B,2,FALSE)</f>
        <v>SERVIZI GESTIONE/TRASPORTO/SMALTIMENTO RIFIUTI</v>
      </c>
    </row>
    <row r="191" spans="2:5" x14ac:dyDescent="0.35">
      <c r="B191" s="10">
        <v>46055.000000000102</v>
      </c>
      <c r="C191" s="11" t="s">
        <v>126</v>
      </c>
      <c r="D191" s="12">
        <v>3197.9</v>
      </c>
      <c r="E191" s="13" t="str">
        <f>VLOOKUP(+C191,'[1]ANAGRAFICHE '!$A:$B,2,FALSE)</f>
        <v>FORNITURA/MANUTENZIONE E SERVIZI AUTOMEZZI</v>
      </c>
    </row>
    <row r="192" spans="2:5" x14ac:dyDescent="0.35">
      <c r="B192" s="10">
        <v>46055.000000000102</v>
      </c>
      <c r="C192" s="11" t="s">
        <v>127</v>
      </c>
      <c r="D192" s="12">
        <v>515.41999999999996</v>
      </c>
      <c r="E192" s="13" t="str">
        <f>VLOOKUP(+C192,'[1]ANAGRAFICHE '!$A:$B,2,FALSE)</f>
        <v>FORNITURE</v>
      </c>
    </row>
    <row r="193" spans="2:5" x14ac:dyDescent="0.35">
      <c r="B193" s="10">
        <v>46055.000000000102</v>
      </c>
      <c r="C193" s="11" t="s">
        <v>128</v>
      </c>
      <c r="D193" s="12">
        <v>4250</v>
      </c>
      <c r="E193" s="13" t="str">
        <f>VLOOKUP(+C193,'[1]ANAGRAFICHE '!$A:$B,2,FALSE)</f>
        <v>MANUTENZIONE ATTREZZATURE</v>
      </c>
    </row>
    <row r="194" spans="2:5" x14ac:dyDescent="0.35">
      <c r="B194" s="10">
        <v>46055.000000000102</v>
      </c>
      <c r="C194" s="11" t="s">
        <v>10</v>
      </c>
      <c r="D194" s="12">
        <v>529.20000000000005</v>
      </c>
      <c r="E194" s="13" t="str">
        <f>VLOOKUP(+C194,'[1]ANAGRAFICHE '!$A:$B,2,FALSE)</f>
        <v>UTENZE</v>
      </c>
    </row>
    <row r="195" spans="2:5" x14ac:dyDescent="0.35">
      <c r="B195" s="10">
        <v>46055.000000000102</v>
      </c>
      <c r="C195" s="11" t="s">
        <v>135</v>
      </c>
      <c r="D195" s="12">
        <v>3676.91</v>
      </c>
      <c r="E195" s="13" t="str">
        <f>VLOOKUP(+C195,'[1]ANAGRAFICHE '!$A:$B,2,FALSE)</f>
        <v>FORNITURA/MANUTENZIONE E SERVIZI AUTOMEZZI</v>
      </c>
    </row>
    <row r="196" spans="2:5" x14ac:dyDescent="0.35">
      <c r="B196" s="10">
        <v>46055.000000000102</v>
      </c>
      <c r="C196" s="11" t="s">
        <v>136</v>
      </c>
      <c r="D196" s="12">
        <v>121.38</v>
      </c>
      <c r="E196" s="13" t="str">
        <f>VLOOKUP(+C196,'[1]ANAGRAFICHE '!$A:$B,2,FALSE)</f>
        <v>PRESTAZIONI SERVIZI</v>
      </c>
    </row>
    <row r="197" spans="2:5" x14ac:dyDescent="0.35">
      <c r="B197" s="10">
        <v>46055.000000000102</v>
      </c>
      <c r="C197" s="11" t="s">
        <v>193</v>
      </c>
      <c r="D197" s="12">
        <v>3694.27</v>
      </c>
      <c r="E197" s="13" t="str">
        <f>VLOOKUP(+C197,'[1]ANAGRAFICHE '!$A:$B,2,FALSE)</f>
        <v>FORNITURE</v>
      </c>
    </row>
    <row r="198" spans="2:5" x14ac:dyDescent="0.35">
      <c r="B198" s="10">
        <v>46055.000000000102</v>
      </c>
      <c r="C198" s="11" t="s">
        <v>170</v>
      </c>
      <c r="D198" s="12">
        <v>4788</v>
      </c>
      <c r="E198" s="13" t="str">
        <f>VLOOKUP(+C198,'[1]ANAGRAFICHE '!$A:$B,2,FALSE)</f>
        <v>FORNITURA/MANUTENZIONE E SERVIZI AUTOMEZZI</v>
      </c>
    </row>
    <row r="199" spans="2:5" x14ac:dyDescent="0.35">
      <c r="B199" s="10">
        <v>46055.000000000102</v>
      </c>
      <c r="C199" s="11" t="s">
        <v>140</v>
      </c>
      <c r="D199" s="12">
        <v>374.85</v>
      </c>
      <c r="E199" s="13" t="str">
        <f>VLOOKUP(+C199,'[1]ANAGRAFICHE '!$A:$B,2,FALSE)</f>
        <v>FORNITURA MATERIALI DA RECUPERO</v>
      </c>
    </row>
    <row r="200" spans="2:5" x14ac:dyDescent="0.35">
      <c r="B200" s="10">
        <v>46055.000000000102</v>
      </c>
      <c r="C200" s="11" t="s">
        <v>194</v>
      </c>
      <c r="D200" s="12">
        <v>1600</v>
      </c>
      <c r="E200" s="13" t="str">
        <f>VLOOKUP(+C200,'[1]ANAGRAFICHE '!$A:$B,2,FALSE)</f>
        <v>FORNITURE ATTREZZATURE/ASSISTENZA/RICAMBI</v>
      </c>
    </row>
    <row r="201" spans="2:5" x14ac:dyDescent="0.35">
      <c r="B201" s="10">
        <v>46056</v>
      </c>
      <c r="C201" s="11" t="s">
        <v>4</v>
      </c>
      <c r="D201" s="12">
        <v>1563.33</v>
      </c>
      <c r="E201" s="13" t="str">
        <f>VLOOKUP(+C201,'[1]ANAGRAFICHE '!$A:$B,2,FALSE)</f>
        <v>UTENZE</v>
      </c>
    </row>
    <row r="202" spans="2:5" x14ac:dyDescent="0.35">
      <c r="B202" s="10">
        <v>46057</v>
      </c>
      <c r="C202" s="11" t="s">
        <v>8</v>
      </c>
      <c r="D202" s="12">
        <v>243.33</v>
      </c>
      <c r="E202" s="13" t="str">
        <f>VLOOKUP(+C202,'[1]ANAGRAFICHE '!$A:$B,2,FALSE)</f>
        <v>CARBURANTE</v>
      </c>
    </row>
    <row r="203" spans="2:5" x14ac:dyDescent="0.35">
      <c r="B203" s="10">
        <v>46062.000000000102</v>
      </c>
      <c r="C203" s="11" t="s">
        <v>143</v>
      </c>
      <c r="D203" s="12">
        <v>269.86</v>
      </c>
      <c r="E203" s="13" t="str">
        <f>VLOOKUP(+C203,'[1]ANAGRAFICHE '!$A:$B,2,FALSE)</f>
        <v>UTENZE</v>
      </c>
    </row>
    <row r="204" spans="2:5" x14ac:dyDescent="0.35">
      <c r="B204" s="10">
        <v>46063</v>
      </c>
      <c r="C204" s="11" t="s">
        <v>195</v>
      </c>
      <c r="D204" s="12">
        <v>220</v>
      </c>
      <c r="E204" s="13" t="str">
        <f>VLOOKUP(+C204,'[1]ANAGRAFICHE '!$A:$B,2,FALSE)</f>
        <v>PRESTAZIONI SERVIZI COLLEGATE RIFIUTI</v>
      </c>
    </row>
    <row r="205" spans="2:5" x14ac:dyDescent="0.35">
      <c r="B205" s="10">
        <v>46063.000000000102</v>
      </c>
      <c r="C205" s="11" t="s">
        <v>7</v>
      </c>
      <c r="D205" s="12">
        <v>228466.53</v>
      </c>
      <c r="E205" s="13" t="str">
        <f>VLOOKUP(+C205,'[1]ANAGRAFICHE '!$A:$B,2,FALSE)</f>
        <v>SERVIZI GESTIONE/TRASPORTO/SMALTIMENTO RIFIUTI</v>
      </c>
    </row>
    <row r="206" spans="2:5" x14ac:dyDescent="0.35">
      <c r="B206" s="10">
        <v>46063.000000000102</v>
      </c>
      <c r="C206" s="11" t="s">
        <v>6</v>
      </c>
      <c r="D206" s="12">
        <v>2325.87</v>
      </c>
      <c r="E206" s="13" t="str">
        <f>VLOOKUP(+C206,'[1]ANAGRAFICHE '!$A:$B,2,FALSE)</f>
        <v>UTENZE</v>
      </c>
    </row>
    <row r="207" spans="2:5" x14ac:dyDescent="0.35">
      <c r="B207" s="10">
        <v>46063.000000000102</v>
      </c>
      <c r="C207" s="11" t="s">
        <v>9</v>
      </c>
      <c r="D207" s="12">
        <v>2259.84</v>
      </c>
      <c r="E207" s="13" t="str">
        <f>VLOOKUP(+C207,'[1]ANAGRAFICHE '!$A:$B,2,FALSE)</f>
        <v>NOLEGGI STRUMENTALI/ATTREZZATURE</v>
      </c>
    </row>
    <row r="208" spans="2:5" x14ac:dyDescent="0.35">
      <c r="B208" s="10">
        <v>46063.000000000102</v>
      </c>
      <c r="C208" s="11" t="s">
        <v>11</v>
      </c>
      <c r="D208" s="12">
        <v>2682.25</v>
      </c>
      <c r="E208" s="13" t="str">
        <f>VLOOKUP(+C208,'[1]ANAGRAFICHE '!$A:$B,2,FALSE)</f>
        <v>FORNITURE ATTREZZATURE/ASSISTENZA/RICAMBI</v>
      </c>
    </row>
    <row r="209" spans="2:5" x14ac:dyDescent="0.35">
      <c r="B209" s="10">
        <v>46069</v>
      </c>
      <c r="C209" s="11" t="s">
        <v>96</v>
      </c>
      <c r="D209" s="12">
        <v>43910.9</v>
      </c>
      <c r="E209" s="13" t="str">
        <f>VLOOKUP(+C209,'[1]ANAGRAFICHE '!$A:$B,2,FALSE)</f>
        <v>SERVIZI GESTIONE/TRASPORTO/SMALTIMENTO RIFIUTI</v>
      </c>
    </row>
    <row r="210" spans="2:5" x14ac:dyDescent="0.35">
      <c r="B210" s="10">
        <v>46069</v>
      </c>
      <c r="C210" s="11" t="s">
        <v>147</v>
      </c>
      <c r="D210" s="12">
        <v>128050</v>
      </c>
      <c r="E210" s="13" t="str">
        <f>VLOOKUP(+C210,'[1]ANAGRAFICHE '!$A:$B,2,FALSE)</f>
        <v>FORNITURE ATTREZZATURE/ASSISTENZA/RICAMBI</v>
      </c>
    </row>
    <row r="211" spans="2:5" x14ac:dyDescent="0.35">
      <c r="B211" s="10">
        <v>46069</v>
      </c>
      <c r="C211" s="11" t="s">
        <v>97</v>
      </c>
      <c r="D211" s="12">
        <v>15412.15</v>
      </c>
      <c r="E211" s="13" t="str">
        <f>VLOOKUP(+C211,'[1]ANAGRAFICHE '!$A:$B,2,FALSE)</f>
        <v>CARBURANTE</v>
      </c>
    </row>
    <row r="212" spans="2:5" x14ac:dyDescent="0.35">
      <c r="B212" s="10">
        <v>46069</v>
      </c>
      <c r="C212" s="11" t="s">
        <v>98</v>
      </c>
      <c r="D212" s="12">
        <v>69741.58</v>
      </c>
      <c r="E212" s="13" t="str">
        <f>VLOOKUP(+C212,'[1]ANAGRAFICHE '!$A:$B,2,FALSE)</f>
        <v>CARBURANTE</v>
      </c>
    </row>
    <row r="213" spans="2:5" x14ac:dyDescent="0.35">
      <c r="B213" s="10">
        <v>46069</v>
      </c>
      <c r="C213" s="11" t="s">
        <v>68</v>
      </c>
      <c r="D213" s="12">
        <v>12404.67</v>
      </c>
      <c r="E213" s="13" t="str">
        <f>VLOOKUP(+C213,'[1]ANAGRAFICHE '!$A:$B,2,FALSE)</f>
        <v xml:space="preserve">CONSULENZE </v>
      </c>
    </row>
    <row r="214" spans="2:5" x14ac:dyDescent="0.35">
      <c r="B214" s="10">
        <v>46069</v>
      </c>
      <c r="C214" s="11" t="s">
        <v>71</v>
      </c>
      <c r="D214" s="12">
        <v>12336.1</v>
      </c>
      <c r="E214" s="13" t="str">
        <f>VLOOKUP(+C214,'[1]ANAGRAFICHE '!$A:$B,2,FALSE)</f>
        <v>FORNITURA MATERIALI DA RECUPERO</v>
      </c>
    </row>
    <row r="215" spans="2:5" x14ac:dyDescent="0.35">
      <c r="B215" s="10">
        <v>46069</v>
      </c>
      <c r="C215" s="11" t="s">
        <v>196</v>
      </c>
      <c r="D215" s="12">
        <v>220</v>
      </c>
      <c r="E215" s="13" t="str">
        <f>VLOOKUP(+C215,'[1]ANAGRAFICHE '!$A:$B,2,FALSE)</f>
        <v>CORSI FORMAZIONE</v>
      </c>
    </row>
    <row r="216" spans="2:5" x14ac:dyDescent="0.35">
      <c r="B216" s="10">
        <v>46069.000000000102</v>
      </c>
      <c r="C216" s="11" t="s">
        <v>13</v>
      </c>
      <c r="D216" s="12">
        <v>225314.83000000002</v>
      </c>
      <c r="E216" s="13" t="str">
        <f>VLOOKUP(+C216,'[1]ANAGRAFICHE '!$A:$B,2,FALSE)</f>
        <v>SERVIZI GESTIONE/TRASPORTO/SMALTIMENTO RIFIUTI</v>
      </c>
    </row>
    <row r="217" spans="2:5" x14ac:dyDescent="0.35">
      <c r="B217" s="10">
        <v>46069.000000000102</v>
      </c>
      <c r="C217" s="11" t="s">
        <v>48</v>
      </c>
      <c r="D217" s="12">
        <v>26746.32</v>
      </c>
      <c r="E217" s="13" t="str">
        <f>VLOOKUP(+C217,'[1]ANAGRAFICHE '!$A:$B,2,FALSE)</f>
        <v>FORNITURA/MANUTENZIONE E SERVIZI AUTOMEZZI</v>
      </c>
    </row>
    <row r="218" spans="2:5" x14ac:dyDescent="0.35">
      <c r="B218" s="10">
        <v>46071</v>
      </c>
      <c r="C218" s="11" t="s">
        <v>106</v>
      </c>
      <c r="D218" s="12">
        <v>1927.87</v>
      </c>
      <c r="E218" s="13" t="str">
        <f>VLOOKUP(+C218,'[1]ANAGRAFICHE '!$A:$B,2,FALSE)</f>
        <v>PRESTAZIONI SERVIZI COLLEGATE RIFIUTI</v>
      </c>
    </row>
    <row r="219" spans="2:5" x14ac:dyDescent="0.35">
      <c r="B219" s="10">
        <v>46072.000000000102</v>
      </c>
      <c r="C219" s="11" t="s">
        <v>143</v>
      </c>
      <c r="D219" s="12">
        <v>865.24</v>
      </c>
      <c r="E219" s="13" t="str">
        <f>VLOOKUP(+C219,'[1]ANAGRAFICHE '!$A:$B,2,FALSE)</f>
        <v>UTENZE</v>
      </c>
    </row>
    <row r="220" spans="2:5" x14ac:dyDescent="0.35">
      <c r="B220" s="10">
        <v>46073</v>
      </c>
      <c r="C220" s="11" t="s">
        <v>4</v>
      </c>
      <c r="D220" s="12">
        <v>3611.33</v>
      </c>
      <c r="E220" s="13" t="str">
        <f>VLOOKUP(+C220,'[1]ANAGRAFICHE '!$A:$B,2,FALSE)</f>
        <v>UTENZE</v>
      </c>
    </row>
    <row r="221" spans="2:5" x14ac:dyDescent="0.35">
      <c r="B221" s="10">
        <v>46076.000000000102</v>
      </c>
      <c r="C221" s="11" t="s">
        <v>100</v>
      </c>
      <c r="D221" s="12">
        <v>476.43</v>
      </c>
      <c r="E221" s="13" t="str">
        <f>VLOOKUP(+C221,'[1]ANAGRAFICHE '!$A:$B,2,FALSE)</f>
        <v>UTENZE</v>
      </c>
    </row>
    <row r="222" spans="2:5" x14ac:dyDescent="0.35">
      <c r="B222" s="10">
        <v>46078</v>
      </c>
      <c r="C222" s="11" t="s">
        <v>103</v>
      </c>
      <c r="D222" s="12">
        <v>1186.4000000000001</v>
      </c>
      <c r="E222" s="13" t="str">
        <f>VLOOKUP(+C222,'[1]ANAGRAFICHE '!$A:$B,2,FALSE)</f>
        <v>FORNITURA/MANUTENZIONE E SERVIZI AUTOMEZZI</v>
      </c>
    </row>
    <row r="223" spans="2:5" x14ac:dyDescent="0.35">
      <c r="B223" s="10">
        <v>46078</v>
      </c>
      <c r="C223" s="11" t="s">
        <v>100</v>
      </c>
      <c r="D223" s="12">
        <v>367.48</v>
      </c>
      <c r="E223" s="13" t="str">
        <f>VLOOKUP(+C223,'[1]ANAGRAFICHE '!$A:$B,2,FALSE)</f>
        <v>UTENZE</v>
      </c>
    </row>
    <row r="224" spans="2:5" x14ac:dyDescent="0.35">
      <c r="B224" s="10">
        <v>46078</v>
      </c>
      <c r="C224" s="11" t="s">
        <v>164</v>
      </c>
      <c r="D224" s="12">
        <v>70000</v>
      </c>
      <c r="E224" s="13" t="str">
        <f>VLOOKUP(+C224,'[1]ANAGRAFICHE '!$A:$B,2,FALSE)</f>
        <v>FORNITURA/MANUTENZIONE E SERVIZI AUTOMEZZI</v>
      </c>
    </row>
    <row r="225" spans="2:5" x14ac:dyDescent="0.35">
      <c r="B225" s="10">
        <v>46078</v>
      </c>
      <c r="C225" s="11" t="s">
        <v>168</v>
      </c>
      <c r="D225" s="12">
        <v>34650</v>
      </c>
      <c r="E225" s="13" t="str">
        <f>VLOOKUP(+C225,'[1]ANAGRAFICHE '!$A:$B,2,FALSE)</f>
        <v>FORNITURA/MANUTENZIONE E SERVIZI AUTOMEZZI</v>
      </c>
    </row>
    <row r="226" spans="2:5" x14ac:dyDescent="0.35">
      <c r="B226" s="10">
        <v>46078.000000000102</v>
      </c>
      <c r="C226" s="11" t="s">
        <v>100</v>
      </c>
      <c r="D226" s="12">
        <v>561.41</v>
      </c>
      <c r="E226" s="13" t="str">
        <f>VLOOKUP(+C226,'[1]ANAGRAFICHE '!$A:$B,2,FALSE)</f>
        <v>UTENZE</v>
      </c>
    </row>
    <row r="227" spans="2:5" x14ac:dyDescent="0.35">
      <c r="B227" s="10">
        <v>46078.000000000102</v>
      </c>
      <c r="C227" s="11" t="s">
        <v>10</v>
      </c>
      <c r="D227" s="12">
        <v>23799.439999999999</v>
      </c>
      <c r="E227" s="13" t="str">
        <f>VLOOKUP(+C227,'[1]ANAGRAFICHE '!$A:$B,2,FALSE)</f>
        <v>UTENZE</v>
      </c>
    </row>
    <row r="228" spans="2:5" x14ac:dyDescent="0.35">
      <c r="B228" s="10">
        <v>46079</v>
      </c>
      <c r="C228" s="11" t="s">
        <v>101</v>
      </c>
      <c r="D228" s="12">
        <v>147.21</v>
      </c>
      <c r="E228" s="13" t="str">
        <f>VLOOKUP(+C228,'[1]ANAGRAFICHE '!$A:$B,2,FALSE)</f>
        <v>UTENZE</v>
      </c>
    </row>
    <row r="229" spans="2:5" x14ac:dyDescent="0.35">
      <c r="B229" s="10">
        <v>46079</v>
      </c>
      <c r="C229" s="11" t="s">
        <v>99</v>
      </c>
      <c r="D229" s="12">
        <v>333.23</v>
      </c>
      <c r="E229" s="13" t="str">
        <f>VLOOKUP(+C229,'[1]ANAGRAFICHE '!$A:$B,2,FALSE)</f>
        <v>UTENZE</v>
      </c>
    </row>
    <row r="230" spans="2:5" x14ac:dyDescent="0.35">
      <c r="B230" s="10">
        <v>46080</v>
      </c>
      <c r="C230" s="11" t="s">
        <v>169</v>
      </c>
      <c r="D230" s="12">
        <v>63.2</v>
      </c>
      <c r="E230" s="13" t="str">
        <f>VLOOKUP(+C230,'[1]ANAGRAFICHE '!$A:$B,2,FALSE)</f>
        <v>COSTI INERENTI IL PERSONALE</v>
      </c>
    </row>
    <row r="231" spans="2:5" x14ac:dyDescent="0.35">
      <c r="B231" s="10">
        <v>46080.000000000102</v>
      </c>
      <c r="C231" s="11" t="s">
        <v>6</v>
      </c>
      <c r="D231" s="12">
        <v>103.61</v>
      </c>
      <c r="E231" s="13" t="str">
        <f>VLOOKUP(+C231,'[1]ANAGRAFICHE '!$A:$B,2,FALSE)</f>
        <v>UTENZE</v>
      </c>
    </row>
    <row r="232" spans="2:5" x14ac:dyDescent="0.35">
      <c r="B232" s="10">
        <v>46083</v>
      </c>
      <c r="C232" s="11" t="s">
        <v>110</v>
      </c>
      <c r="D232" s="12">
        <v>17764.150000000001</v>
      </c>
      <c r="E232" s="13" t="str">
        <f>VLOOKUP(+C232,'[1]ANAGRAFICHE '!$A:$B,2,FALSE)</f>
        <v>SERVIZIO MENSA DIPENDENTI</v>
      </c>
    </row>
    <row r="233" spans="2:5" x14ac:dyDescent="0.35">
      <c r="B233" s="10">
        <v>46083</v>
      </c>
      <c r="C233" s="11" t="s">
        <v>111</v>
      </c>
      <c r="D233" s="12">
        <v>1388.4</v>
      </c>
      <c r="E233" s="13" t="str">
        <f>VLOOKUP(+C233,'[1]ANAGRAFICHE '!$A:$B,2,FALSE)</f>
        <v>FORNITURA/MANUTENZIONE E SERVIZI AUTOMEZZI</v>
      </c>
    </row>
    <row r="234" spans="2:5" x14ac:dyDescent="0.35">
      <c r="B234" s="10">
        <v>46083</v>
      </c>
      <c r="C234" s="11" t="s">
        <v>113</v>
      </c>
      <c r="D234" s="12">
        <v>68703.91</v>
      </c>
      <c r="E234" s="13" t="str">
        <f>VLOOKUP(+C234,'[1]ANAGRAFICHE '!$A:$B,2,FALSE)</f>
        <v>NOLEGGI STRUMENTALI/ATTREZZATURE</v>
      </c>
    </row>
    <row r="235" spans="2:5" x14ac:dyDescent="0.35">
      <c r="B235" s="10">
        <v>46083</v>
      </c>
      <c r="C235" s="11" t="s">
        <v>114</v>
      </c>
      <c r="D235" s="12">
        <v>30740.53</v>
      </c>
      <c r="E235" s="13" t="str">
        <f>VLOOKUP(+C235,'[1]ANAGRAFICHE '!$A:$B,2,FALSE)</f>
        <v>FORNITURA/MANUTENZIONE E SERVIZI AUTOMEZZI</v>
      </c>
    </row>
    <row r="236" spans="2:5" x14ac:dyDescent="0.35">
      <c r="B236" s="10">
        <v>46083</v>
      </c>
      <c r="C236" s="11" t="s">
        <v>115</v>
      </c>
      <c r="D236" s="12">
        <v>85.88</v>
      </c>
      <c r="E236" s="13" t="str">
        <f>VLOOKUP(+C236,'[1]ANAGRAFICHE '!$A:$B,2,FALSE)</f>
        <v>FORNITURE</v>
      </c>
    </row>
    <row r="237" spans="2:5" x14ac:dyDescent="0.35">
      <c r="B237" s="10">
        <v>46083</v>
      </c>
      <c r="C237" s="11" t="s">
        <v>116</v>
      </c>
      <c r="D237" s="12">
        <v>1134.9000000000001</v>
      </c>
      <c r="E237" s="13" t="str">
        <f>VLOOKUP(+C237,'[1]ANAGRAFICHE '!$A:$B,2,FALSE)</f>
        <v>SERVIZI GESTIONE/TRASPORTO/SMALTIMENTO RIFIUTI</v>
      </c>
    </row>
    <row r="238" spans="2:5" x14ac:dyDescent="0.35">
      <c r="B238" s="10">
        <v>46083</v>
      </c>
      <c r="C238" s="11" t="s">
        <v>117</v>
      </c>
      <c r="D238" s="12">
        <v>2280.1999999999998</v>
      </c>
      <c r="E238" s="13" t="str">
        <f>VLOOKUP(+C238,'[1]ANAGRAFICHE '!$A:$B,2,FALSE)</f>
        <v>FORNITURA/MANUTENZIONE E SERVIZI AUTOMEZZI</v>
      </c>
    </row>
    <row r="239" spans="2:5" x14ac:dyDescent="0.35">
      <c r="B239" s="10">
        <v>46083</v>
      </c>
      <c r="C239" s="11" t="s">
        <v>6</v>
      </c>
      <c r="D239" s="12">
        <v>22.6</v>
      </c>
      <c r="E239" s="13" t="str">
        <f>VLOOKUP(+C239,'[1]ANAGRAFICHE '!$A:$B,2,FALSE)</f>
        <v>UTENZE</v>
      </c>
    </row>
    <row r="240" spans="2:5" x14ac:dyDescent="0.35">
      <c r="B240" s="10">
        <v>46083</v>
      </c>
      <c r="C240" s="11" t="s">
        <v>154</v>
      </c>
      <c r="D240" s="12">
        <v>1415</v>
      </c>
      <c r="E240" s="13" t="str">
        <f>VLOOKUP(+C240,'[1]ANAGRAFICHE '!$A:$B,2,FALSE)</f>
        <v>SERVIZI INFORMATICI</v>
      </c>
    </row>
    <row r="241" spans="2:5" x14ac:dyDescent="0.35">
      <c r="B241" s="10">
        <v>46083</v>
      </c>
      <c r="C241" s="11" t="s">
        <v>104</v>
      </c>
      <c r="D241" s="12">
        <v>101.86</v>
      </c>
      <c r="E241" s="13" t="str">
        <f>VLOOKUP(+C241,'[1]ANAGRAFICHE '!$A:$B,2,FALSE)</f>
        <v>PEDAGGI AUTOSTRADALI</v>
      </c>
    </row>
    <row r="242" spans="2:5" x14ac:dyDescent="0.35">
      <c r="B242" s="10">
        <v>46083</v>
      </c>
      <c r="C242" s="11" t="s">
        <v>119</v>
      </c>
      <c r="D242" s="12">
        <v>9936.5300000000007</v>
      </c>
      <c r="E242" s="13" t="str">
        <f>VLOOKUP(+C242,'[1]ANAGRAFICHE '!$A:$B,2,FALSE)</f>
        <v>FORNITURA/MANUTENZIONE E SERVIZI AUTOMEZZI</v>
      </c>
    </row>
    <row r="243" spans="2:5" x14ac:dyDescent="0.35">
      <c r="B243" s="10">
        <v>46083</v>
      </c>
      <c r="C243" s="11" t="s">
        <v>42</v>
      </c>
      <c r="D243" s="12">
        <v>1011.18</v>
      </c>
      <c r="E243" s="13" t="str">
        <f>VLOOKUP(+C243,'[1]ANAGRAFICHE '!$A:$B,2,FALSE)</f>
        <v>FORNITURE</v>
      </c>
    </row>
    <row r="244" spans="2:5" x14ac:dyDescent="0.35">
      <c r="B244" s="10">
        <v>46083</v>
      </c>
      <c r="C244" s="11" t="s">
        <v>155</v>
      </c>
      <c r="D244" s="12">
        <v>150</v>
      </c>
      <c r="E244" s="13" t="str">
        <f>VLOOKUP(+C244,'[1]ANAGRAFICHE '!$A:$B,2,FALSE)</f>
        <v>SERVIZI INFORMATICI</v>
      </c>
    </row>
    <row r="245" spans="2:5" x14ac:dyDescent="0.35">
      <c r="B245" s="10">
        <v>46083</v>
      </c>
      <c r="C245" s="11" t="s">
        <v>105</v>
      </c>
      <c r="D245" s="12">
        <v>748.44</v>
      </c>
      <c r="E245" s="13" t="str">
        <f>VLOOKUP(+C245,'[1]ANAGRAFICHE '!$A:$B,2,FALSE)</f>
        <v>PEDAGGI AUTOSTRADALI</v>
      </c>
    </row>
    <row r="246" spans="2:5" x14ac:dyDescent="0.35">
      <c r="B246" s="10">
        <v>46083</v>
      </c>
      <c r="C246" s="11" t="s">
        <v>121</v>
      </c>
      <c r="D246" s="12">
        <v>24741.7</v>
      </c>
      <c r="E246" s="13" t="str">
        <f>VLOOKUP(+C246,'[1]ANAGRAFICHE '!$A:$B,2,FALSE)</f>
        <v>CARBURANTE</v>
      </c>
    </row>
    <row r="247" spans="2:5" x14ac:dyDescent="0.35">
      <c r="B247" s="10">
        <v>46083</v>
      </c>
      <c r="C247" s="11" t="s">
        <v>156</v>
      </c>
      <c r="D247" s="12">
        <v>1040.17</v>
      </c>
      <c r="E247" s="13" t="str">
        <f>VLOOKUP(+C247,'[1]ANAGRAFICHE '!$A:$B,2,FALSE)</f>
        <v>NOLEGGI STRUMENTALI/ATTREZZATURE</v>
      </c>
    </row>
    <row r="248" spans="2:5" x14ac:dyDescent="0.35">
      <c r="B248" s="10">
        <v>46083</v>
      </c>
      <c r="C248" s="11" t="s">
        <v>124</v>
      </c>
      <c r="D248" s="12">
        <v>179.03</v>
      </c>
      <c r="E248" s="13" t="str">
        <f>VLOOKUP(+C248,'[1]ANAGRAFICHE '!$A:$B,2,FALSE)</f>
        <v>UTENZE</v>
      </c>
    </row>
    <row r="249" spans="2:5" x14ac:dyDescent="0.35">
      <c r="B249" s="10">
        <v>46083</v>
      </c>
      <c r="C249" s="11" t="s">
        <v>131</v>
      </c>
      <c r="D249" s="12">
        <v>14766.8</v>
      </c>
      <c r="E249" s="13" t="str">
        <f>VLOOKUP(+C249,'[1]ANAGRAFICHE '!$A:$B,2,FALSE)</f>
        <v>SERVIZI GESTIONE/TRASPORTO/SMALTIMENTO RIFIUTI</v>
      </c>
    </row>
    <row r="250" spans="2:5" x14ac:dyDescent="0.35">
      <c r="B250" s="10">
        <v>46083</v>
      </c>
      <c r="C250" s="11" t="s">
        <v>132</v>
      </c>
      <c r="D250" s="12">
        <v>3600</v>
      </c>
      <c r="E250" s="13" t="str">
        <f>VLOOKUP(+C250,'[1]ANAGRAFICHE '!$A:$B,2,FALSE)</f>
        <v>SERVIZI GESTIONE/TRASPORTO/SMALTIMENTO RIFIUTI</v>
      </c>
    </row>
    <row r="251" spans="2:5" x14ac:dyDescent="0.35">
      <c r="B251" s="10">
        <v>46083</v>
      </c>
      <c r="C251" s="11" t="s">
        <v>133</v>
      </c>
      <c r="D251" s="12">
        <v>17709.61</v>
      </c>
      <c r="E251" s="13" t="str">
        <f>VLOOKUP(+C251,'[1]ANAGRAFICHE '!$A:$B,2,FALSE)</f>
        <v>MANUTENZIONE ATTREZZATURE</v>
      </c>
    </row>
    <row r="252" spans="2:5" x14ac:dyDescent="0.35">
      <c r="B252" s="10">
        <v>46083</v>
      </c>
      <c r="C252" s="11" t="s">
        <v>158</v>
      </c>
      <c r="D252" s="12">
        <v>12604.88</v>
      </c>
      <c r="E252" s="13" t="str">
        <f>VLOOKUP(+C252,'[1]ANAGRAFICHE '!$A:$B,2,FALSE)</f>
        <v xml:space="preserve">CONSULENZE </v>
      </c>
    </row>
    <row r="253" spans="2:5" x14ac:dyDescent="0.35">
      <c r="B253" s="10">
        <v>46083</v>
      </c>
      <c r="C253" s="11" t="s">
        <v>137</v>
      </c>
      <c r="D253" s="12">
        <v>405.99</v>
      </c>
      <c r="E253" s="13" t="str">
        <f>VLOOKUP(+C253,'[1]ANAGRAFICHE '!$A:$B,2,FALSE)</f>
        <v>SERVIZI GESTIONE/TRASPORTO/SMALTIMENTO RIFIUTI</v>
      </c>
    </row>
    <row r="254" spans="2:5" x14ac:dyDescent="0.35">
      <c r="B254" s="10">
        <v>46083</v>
      </c>
      <c r="C254" s="11" t="s">
        <v>164</v>
      </c>
      <c r="D254" s="12">
        <v>223.6</v>
      </c>
      <c r="E254" s="13" t="str">
        <f>VLOOKUP(+C254,'[1]ANAGRAFICHE '!$A:$B,2,FALSE)</f>
        <v>FORNITURA/MANUTENZIONE E SERVIZI AUTOMEZZI</v>
      </c>
    </row>
    <row r="255" spans="2:5" x14ac:dyDescent="0.35">
      <c r="B255" s="10">
        <v>46083</v>
      </c>
      <c r="C255" s="11" t="s">
        <v>106</v>
      </c>
      <c r="D255" s="12">
        <v>15032.99</v>
      </c>
      <c r="E255" s="13" t="str">
        <f>VLOOKUP(+C255,'[1]ANAGRAFICHE '!$A:$B,2,FALSE)</f>
        <v>PRESTAZIONI SERVIZI COLLEGATE RIFIUTI</v>
      </c>
    </row>
    <row r="256" spans="2:5" x14ac:dyDescent="0.35">
      <c r="B256" s="10">
        <v>46083</v>
      </c>
      <c r="C256" s="11" t="s">
        <v>197</v>
      </c>
      <c r="D256" s="12">
        <v>324.14999999999998</v>
      </c>
      <c r="E256" s="13" t="str">
        <f>VLOOKUP(+C256,'[1]ANAGRAFICHE '!$A:$B,2,FALSE)</f>
        <v>AUTORIZZAZIONI</v>
      </c>
    </row>
    <row r="257" spans="2:5" x14ac:dyDescent="0.35">
      <c r="B257" s="10">
        <v>46083</v>
      </c>
      <c r="C257" s="11" t="s">
        <v>198</v>
      </c>
      <c r="D257" s="12">
        <v>869.4</v>
      </c>
      <c r="E257" s="13" t="str">
        <f>VLOOKUP(+C257,'[1]ANAGRAFICHE '!$A:$B,2,FALSE)</f>
        <v>FORNITURA/MANUTENZIONE E SERVIZI AUTOMEZZI</v>
      </c>
    </row>
    <row r="258" spans="2:5" x14ac:dyDescent="0.35">
      <c r="B258" s="10">
        <v>46083.000000000102</v>
      </c>
      <c r="C258" s="11" t="s">
        <v>108</v>
      </c>
      <c r="D258" s="12">
        <v>1759.5</v>
      </c>
      <c r="E258" s="13" t="str">
        <f>VLOOKUP(+C258,'[1]ANAGRAFICHE '!$A:$B,2,FALSE)</f>
        <v>FORNITURA MATERIALI DA RECUPERO</v>
      </c>
    </row>
    <row r="259" spans="2:5" x14ac:dyDescent="0.35">
      <c r="B259" s="10">
        <v>46083.000000000102</v>
      </c>
      <c r="C259" s="11" t="s">
        <v>109</v>
      </c>
      <c r="D259" s="12">
        <v>1700.3</v>
      </c>
      <c r="E259" s="13" t="str">
        <f>VLOOKUP(+C259,'[1]ANAGRAFICHE '!$A:$B,2,FALSE)</f>
        <v>FORNITURA MATERIALI DA RECUPERO</v>
      </c>
    </row>
    <row r="260" spans="2:5" x14ac:dyDescent="0.35">
      <c r="B260" s="10">
        <v>46083.000000000102</v>
      </c>
      <c r="C260" s="11" t="s">
        <v>118</v>
      </c>
      <c r="D260" s="12">
        <v>56</v>
      </c>
      <c r="E260" s="13" t="str">
        <f>VLOOKUP(+C260,'[1]ANAGRAFICHE '!$A:$B,2,FALSE)</f>
        <v>SERVIZI GESTIONE/TRASPORTO/SMALTIMENTO RIFIUTI</v>
      </c>
    </row>
    <row r="261" spans="2:5" x14ac:dyDescent="0.35">
      <c r="B261" s="10">
        <v>46083.000000000102</v>
      </c>
      <c r="C261" s="11" t="s">
        <v>199</v>
      </c>
      <c r="D261" s="12">
        <v>2800</v>
      </c>
      <c r="E261" s="13" t="str">
        <f>VLOOKUP(+C261,'[1]ANAGRAFICHE '!$A:$B,2,FALSE)</f>
        <v>FORNITURE</v>
      </c>
    </row>
    <row r="262" spans="2:5" x14ac:dyDescent="0.35">
      <c r="B262" s="10">
        <v>46083.000000000102</v>
      </c>
      <c r="C262" s="11" t="s">
        <v>122</v>
      </c>
      <c r="D262" s="12">
        <v>18675</v>
      </c>
      <c r="E262" s="13" t="str">
        <f>VLOOKUP(+C262,'[1]ANAGRAFICHE '!$A:$B,2,FALSE)</f>
        <v>CARBURANTE</v>
      </c>
    </row>
    <row r="263" spans="2:5" x14ac:dyDescent="0.35">
      <c r="B263" s="10">
        <v>46083.000000000102</v>
      </c>
      <c r="C263" s="11" t="s">
        <v>123</v>
      </c>
      <c r="D263" s="12">
        <v>68.400000000000006</v>
      </c>
      <c r="E263" s="13" t="str">
        <f>VLOOKUP(+C263,'[1]ANAGRAFICHE '!$A:$B,2,FALSE)</f>
        <v>FORNITURE</v>
      </c>
    </row>
    <row r="264" spans="2:5" x14ac:dyDescent="0.35">
      <c r="B264" s="10">
        <v>46083.000000000102</v>
      </c>
      <c r="C264" s="11" t="s">
        <v>157</v>
      </c>
      <c r="D264" s="12">
        <v>13245.38</v>
      </c>
      <c r="E264" s="13" t="str">
        <f>VLOOKUP(+C264,'[1]ANAGRAFICHE '!$A:$B,2,FALSE)</f>
        <v>SERVIZI GESTIONE/TRASPORTO/SMALTIMENTO RIFIUTI</v>
      </c>
    </row>
    <row r="265" spans="2:5" x14ac:dyDescent="0.35">
      <c r="B265" s="10">
        <v>46083.000000000102</v>
      </c>
      <c r="C265" s="11" t="s">
        <v>126</v>
      </c>
      <c r="D265" s="12">
        <v>2325.9499999999998</v>
      </c>
      <c r="E265" s="13" t="str">
        <f>VLOOKUP(+C265,'[1]ANAGRAFICHE '!$A:$B,2,FALSE)</f>
        <v>FORNITURA/MANUTENZIONE E SERVIZI AUTOMEZZI</v>
      </c>
    </row>
    <row r="266" spans="2:5" x14ac:dyDescent="0.35">
      <c r="B266" s="10">
        <v>46083.000000000102</v>
      </c>
      <c r="C266" s="11" t="s">
        <v>130</v>
      </c>
      <c r="D266" s="12">
        <v>1721.28</v>
      </c>
      <c r="E266" s="13" t="str">
        <f>VLOOKUP(+C266,'[1]ANAGRAFICHE '!$A:$B,2,FALSE)</f>
        <v>FORNITURE</v>
      </c>
    </row>
    <row r="267" spans="2:5" x14ac:dyDescent="0.35">
      <c r="B267" s="10">
        <v>46083.000000000102</v>
      </c>
      <c r="C267" s="11" t="s">
        <v>135</v>
      </c>
      <c r="D267" s="12">
        <v>3309.35</v>
      </c>
      <c r="E267" s="13" t="str">
        <f>VLOOKUP(+C267,'[1]ANAGRAFICHE '!$A:$B,2,FALSE)</f>
        <v>FORNITURA/MANUTENZIONE E SERVIZI AUTOMEZZI</v>
      </c>
    </row>
    <row r="268" spans="2:5" x14ac:dyDescent="0.35">
      <c r="B268" s="10">
        <v>46083.000000000102</v>
      </c>
      <c r="C268" s="11" t="s">
        <v>136</v>
      </c>
      <c r="D268" s="12">
        <v>781.04</v>
      </c>
      <c r="E268" s="13" t="str">
        <f>VLOOKUP(+C268,'[1]ANAGRAFICHE '!$A:$B,2,FALSE)</f>
        <v>PRESTAZIONI SERVIZI</v>
      </c>
    </row>
    <row r="269" spans="2:5" x14ac:dyDescent="0.35">
      <c r="B269" s="10">
        <v>46083.000000000102</v>
      </c>
      <c r="C269" s="11" t="s">
        <v>159</v>
      </c>
      <c r="D269" s="12">
        <v>23179.5</v>
      </c>
      <c r="E269" s="13" t="str">
        <f>VLOOKUP(+C269,'[1]ANAGRAFICHE '!$A:$B,2,FALSE)</f>
        <v>FORNITURE</v>
      </c>
    </row>
    <row r="270" spans="2:5" x14ac:dyDescent="0.35">
      <c r="B270" s="10">
        <v>46083.000000000102</v>
      </c>
      <c r="C270" s="11" t="s">
        <v>193</v>
      </c>
      <c r="D270" s="12">
        <v>10987.79</v>
      </c>
      <c r="E270" s="13" t="str">
        <f>VLOOKUP(+C270,'[1]ANAGRAFICHE '!$A:$B,2,FALSE)</f>
        <v>FORNITURE</v>
      </c>
    </row>
    <row r="271" spans="2:5" x14ac:dyDescent="0.35">
      <c r="B271" s="10">
        <v>46083.000000000102</v>
      </c>
      <c r="C271" s="11" t="s">
        <v>140</v>
      </c>
      <c r="D271" s="12">
        <v>316.35000000000002</v>
      </c>
      <c r="E271" s="13" t="str">
        <f>VLOOKUP(+C271,'[1]ANAGRAFICHE '!$A:$B,2,FALSE)</f>
        <v>FORNITURA MATERIALI DA RECUPERO</v>
      </c>
    </row>
    <row r="272" spans="2:5" x14ac:dyDescent="0.35">
      <c r="B272" s="10">
        <v>46084</v>
      </c>
      <c r="C272" s="11" t="s">
        <v>110</v>
      </c>
      <c r="D272" s="12">
        <v>36008</v>
      </c>
      <c r="E272" s="13" t="str">
        <f>VLOOKUP(+C272,'[1]ANAGRAFICHE '!$A:$B,2,FALSE)</f>
        <v>SERVIZIO MENSA DIPENDENTI</v>
      </c>
    </row>
    <row r="273" spans="2:5" x14ac:dyDescent="0.35">
      <c r="B273" s="10">
        <v>46084</v>
      </c>
      <c r="C273" s="11" t="s">
        <v>120</v>
      </c>
      <c r="D273" s="12">
        <v>3050</v>
      </c>
      <c r="E273" s="13" t="str">
        <f>VLOOKUP(+C273,'[1]ANAGRAFICHE '!$A:$B,2,FALSE)</f>
        <v xml:space="preserve">CONSULENZE </v>
      </c>
    </row>
    <row r="274" spans="2:5" x14ac:dyDescent="0.35">
      <c r="B274" s="10">
        <v>46086</v>
      </c>
      <c r="C274" s="11" t="s">
        <v>128</v>
      </c>
      <c r="D274" s="12">
        <v>8900</v>
      </c>
      <c r="E274" s="13" t="str">
        <f>VLOOKUP(+C274,'[1]ANAGRAFICHE '!$A:$B,2,FALSE)</f>
        <v>MANUTENZIONE ATTREZZATURE</v>
      </c>
    </row>
    <row r="275" spans="2:5" x14ac:dyDescent="0.35">
      <c r="B275" s="10">
        <v>46086</v>
      </c>
      <c r="C275" s="11" t="s">
        <v>4</v>
      </c>
      <c r="D275" s="12">
        <v>3994.26</v>
      </c>
      <c r="E275" s="13" t="str">
        <f>VLOOKUP(+C275,'[1]ANAGRAFICHE '!$A:$B,2,FALSE)</f>
        <v>UTENZE</v>
      </c>
    </row>
    <row r="276" spans="2:5" x14ac:dyDescent="0.35">
      <c r="B276" s="10">
        <v>46086</v>
      </c>
      <c r="C276" s="11" t="s">
        <v>8</v>
      </c>
      <c r="D276" s="12">
        <v>190.48</v>
      </c>
      <c r="E276" s="13" t="str">
        <f>VLOOKUP(+C276,'[1]ANAGRAFICHE '!$A:$B,2,FALSE)</f>
        <v>CARBURANTE</v>
      </c>
    </row>
    <row r="277" spans="2:5" x14ac:dyDescent="0.35">
      <c r="B277" s="10">
        <v>46086</v>
      </c>
      <c r="C277" s="11" t="s">
        <v>68</v>
      </c>
      <c r="D277" s="12">
        <v>5878.4</v>
      </c>
      <c r="E277" s="13" t="str">
        <f>VLOOKUP(+C277,'[1]ANAGRAFICHE '!$A:$B,2,FALSE)</f>
        <v xml:space="preserve">CONSULENZE </v>
      </c>
    </row>
    <row r="278" spans="2:5" x14ac:dyDescent="0.35">
      <c r="B278" s="10">
        <v>46086</v>
      </c>
      <c r="C278" s="11" t="s">
        <v>200</v>
      </c>
      <c r="D278" s="12">
        <v>9619.2000000000007</v>
      </c>
      <c r="E278" s="13" t="str">
        <f>VLOOKUP(+C278,'[1]ANAGRAFICHE '!$A:$B,2,FALSE)</f>
        <v>COLLEGIO SINDACALE</v>
      </c>
    </row>
    <row r="279" spans="2:5" x14ac:dyDescent="0.35">
      <c r="B279" s="10">
        <v>46086</v>
      </c>
      <c r="C279" s="11" t="s">
        <v>153</v>
      </c>
      <c r="D279" s="12">
        <v>4077</v>
      </c>
      <c r="E279" s="13" t="str">
        <f>VLOOKUP(+C279,'[1]ANAGRAFICHE '!$A:$B,2,FALSE)</f>
        <v>FORNITURE ATTREZZATURE/ASSISTENZA/RICAMBI</v>
      </c>
    </row>
    <row r="280" spans="2:5" x14ac:dyDescent="0.35">
      <c r="B280" s="10">
        <v>46086</v>
      </c>
      <c r="C280" s="11" t="s">
        <v>201</v>
      </c>
      <c r="D280" s="12">
        <v>2470</v>
      </c>
      <c r="E280" s="13" t="str">
        <f>VLOOKUP(+C280,'[1]ANAGRAFICHE '!$A:$B,2,FALSE)</f>
        <v>CONSULENZE</v>
      </c>
    </row>
    <row r="281" spans="2:5" x14ac:dyDescent="0.35">
      <c r="B281" s="10">
        <v>46090</v>
      </c>
      <c r="C281" s="11" t="s">
        <v>6</v>
      </c>
      <c r="D281" s="12">
        <v>89.4</v>
      </c>
      <c r="E281" s="13" t="str">
        <f>VLOOKUP(+C281,'[1]ANAGRAFICHE '!$A:$B,2,FALSE)</f>
        <v>UTENZE</v>
      </c>
    </row>
    <row r="282" spans="2:5" x14ac:dyDescent="0.35">
      <c r="B282" s="10">
        <v>46090</v>
      </c>
      <c r="C282" s="11" t="s">
        <v>144</v>
      </c>
      <c r="D282" s="12">
        <v>2693.25</v>
      </c>
      <c r="E282" s="13" t="str">
        <f>VLOOKUP(+C282,'[1]ANAGRAFICHE '!$A:$B,2,FALSE)</f>
        <v>UTENZE</v>
      </c>
    </row>
    <row r="283" spans="2:5" x14ac:dyDescent="0.35">
      <c r="B283" s="10">
        <v>46090</v>
      </c>
      <c r="C283" s="11" t="s">
        <v>4</v>
      </c>
      <c r="D283" s="12">
        <v>1660.53</v>
      </c>
      <c r="E283" s="13" t="str">
        <f>VLOOKUP(+C283,'[1]ANAGRAFICHE '!$A:$B,2,FALSE)</f>
        <v>UTENZE</v>
      </c>
    </row>
    <row r="284" spans="2:5" x14ac:dyDescent="0.35">
      <c r="B284" s="10">
        <v>46091.000000000102</v>
      </c>
      <c r="C284" s="11" t="s">
        <v>9</v>
      </c>
      <c r="D284" s="12">
        <v>2109.84</v>
      </c>
      <c r="E284" s="13" t="str">
        <f>VLOOKUP(+C284,'[1]ANAGRAFICHE '!$A:$B,2,FALSE)</f>
        <v>NOLEGGI STRUMENTALI/ATTREZZATURE</v>
      </c>
    </row>
    <row r="285" spans="2:5" x14ac:dyDescent="0.35">
      <c r="B285" s="10">
        <v>46091.000000000102</v>
      </c>
      <c r="C285" s="11" t="s">
        <v>11</v>
      </c>
      <c r="D285" s="12">
        <v>2682.25</v>
      </c>
      <c r="E285" s="13" t="str">
        <f>VLOOKUP(+C285,'[1]ANAGRAFICHE '!$A:$B,2,FALSE)</f>
        <v>FORNITURE ATTREZZATURE/ASSISTENZA/RICAMBI</v>
      </c>
    </row>
    <row r="286" spans="2:5" x14ac:dyDescent="0.35">
      <c r="B286" s="10">
        <v>46092.000000000102</v>
      </c>
      <c r="C286" s="11" t="s">
        <v>6</v>
      </c>
      <c r="D286" s="12">
        <v>95.46</v>
      </c>
      <c r="E286" s="13" t="str">
        <f>VLOOKUP(+C286,'[1]ANAGRAFICHE '!$A:$B,2,FALSE)</f>
        <v>UTENZE</v>
      </c>
    </row>
    <row r="287" spans="2:5" x14ac:dyDescent="0.35">
      <c r="B287" s="10">
        <v>46097</v>
      </c>
      <c r="C287" s="11" t="s">
        <v>96</v>
      </c>
      <c r="D287" s="12">
        <v>46154.5</v>
      </c>
      <c r="E287" s="13" t="str">
        <f>VLOOKUP(+C287,'[1]ANAGRAFICHE '!$A:$B,2,FALSE)</f>
        <v>SERVIZI GESTIONE/TRASPORTO/SMALTIMENTO RIFIUTI</v>
      </c>
    </row>
    <row r="288" spans="2:5" x14ac:dyDescent="0.35">
      <c r="B288" s="10">
        <v>46097</v>
      </c>
      <c r="C288" s="11" t="s">
        <v>97</v>
      </c>
      <c r="D288" s="12">
        <v>16024.87</v>
      </c>
      <c r="E288" s="13" t="str">
        <f>VLOOKUP(+C288,'[1]ANAGRAFICHE '!$A:$B,2,FALSE)</f>
        <v>CARBURANTE</v>
      </c>
    </row>
    <row r="289" spans="2:5" x14ac:dyDescent="0.35">
      <c r="B289" s="10">
        <v>46097</v>
      </c>
      <c r="C289" s="11" t="s">
        <v>98</v>
      </c>
      <c r="D289" s="12">
        <v>64853.75</v>
      </c>
      <c r="E289" s="13" t="str">
        <f>VLOOKUP(+C289,'[1]ANAGRAFICHE '!$A:$B,2,FALSE)</f>
        <v>CARBURANTE</v>
      </c>
    </row>
    <row r="290" spans="2:5" x14ac:dyDescent="0.35">
      <c r="B290" s="10">
        <v>46097</v>
      </c>
      <c r="C290" s="11" t="s">
        <v>202</v>
      </c>
      <c r="D290" s="12">
        <v>1900</v>
      </c>
      <c r="E290" s="13" t="str">
        <f>VLOOKUP(+C290,'[1]ANAGRAFICHE '!$A:$B,2,FALSE)</f>
        <v>FORNITURA/MANUTENZIONE E SERVIZI AUTOMEZZI</v>
      </c>
    </row>
    <row r="291" spans="2:5" x14ac:dyDescent="0.35">
      <c r="B291" s="10">
        <v>46097.000000000102</v>
      </c>
      <c r="C291" s="11" t="s">
        <v>143</v>
      </c>
      <c r="D291" s="12">
        <v>55.29</v>
      </c>
      <c r="E291" s="13" t="str">
        <f>VLOOKUP(+C291,'[1]ANAGRAFICHE '!$A:$B,2,FALSE)</f>
        <v>UTENZE</v>
      </c>
    </row>
    <row r="292" spans="2:5" x14ac:dyDescent="0.35">
      <c r="B292" s="10">
        <v>46099</v>
      </c>
      <c r="C292" s="11" t="s">
        <v>203</v>
      </c>
      <c r="D292" s="12">
        <v>19350</v>
      </c>
      <c r="E292" s="13" t="str">
        <f>VLOOKUP(+C292,'[1]ANAGRAFICHE '!$A:$B,2,FALSE)</f>
        <v>FORNITURA/MANUTENZIONE E SERVIZI AUTOMEZZI</v>
      </c>
    </row>
    <row r="293" spans="2:5" x14ac:dyDescent="0.35">
      <c r="B293" s="10">
        <v>46099.000000000102</v>
      </c>
      <c r="C293" s="11" t="s">
        <v>7</v>
      </c>
      <c r="D293" s="12">
        <v>211637.52</v>
      </c>
      <c r="E293" s="13" t="str">
        <f>VLOOKUP(+C293,'[1]ANAGRAFICHE '!$A:$B,2,FALSE)</f>
        <v>SERVIZI GESTIONE/TRASPORTO/SMALTIMENTO RIFIUTI</v>
      </c>
    </row>
    <row r="294" spans="2:5" x14ac:dyDescent="0.35">
      <c r="B294" s="10">
        <v>46101</v>
      </c>
      <c r="C294" s="11" t="s">
        <v>204</v>
      </c>
      <c r="D294" s="12">
        <v>12286.32</v>
      </c>
      <c r="E294" s="13" t="str">
        <f>VLOOKUP(+C294,'[1]ANAGRAFICHE '!$A:$B,2,FALSE)</f>
        <v>FORNITURE</v>
      </c>
    </row>
    <row r="295" spans="2:5" x14ac:dyDescent="0.35">
      <c r="B295" s="10">
        <v>46104</v>
      </c>
      <c r="C295" s="11" t="s">
        <v>100</v>
      </c>
      <c r="D295" s="12">
        <v>143.33000000000001</v>
      </c>
      <c r="E295" s="13" t="str">
        <f>VLOOKUP(+C295,'[1]ANAGRAFICHE '!$A:$B,2,FALSE)</f>
        <v>UTENZE</v>
      </c>
    </row>
    <row r="296" spans="2:5" x14ac:dyDescent="0.35">
      <c r="B296" s="10">
        <v>46104.000000000102</v>
      </c>
      <c r="C296" s="11" t="s">
        <v>100</v>
      </c>
      <c r="D296" s="12">
        <v>207.6</v>
      </c>
      <c r="E296" s="13" t="str">
        <f>VLOOKUP(+C296,'[1]ANAGRAFICHE '!$A:$B,2,FALSE)</f>
        <v>UTENZE</v>
      </c>
    </row>
    <row r="297" spans="2:5" x14ac:dyDescent="0.35">
      <c r="B297" s="10">
        <v>46105</v>
      </c>
      <c r="C297" s="11" t="s">
        <v>99</v>
      </c>
      <c r="D297" s="12">
        <v>232.58</v>
      </c>
      <c r="E297" s="13" t="str">
        <f>VLOOKUP(+C297,'[1]ANAGRAFICHE '!$A:$B,2,FALSE)</f>
        <v>UTENZE</v>
      </c>
    </row>
    <row r="298" spans="2:5" x14ac:dyDescent="0.35">
      <c r="B298" s="10">
        <v>46106</v>
      </c>
      <c r="C298" s="11" t="s">
        <v>101</v>
      </c>
      <c r="D298" s="12">
        <v>44.98</v>
      </c>
      <c r="E298" s="13" t="str">
        <f>VLOOKUP(+C298,'[1]ANAGRAFICHE '!$A:$B,2,FALSE)</f>
        <v>UTENZE</v>
      </c>
    </row>
    <row r="299" spans="2:5" x14ac:dyDescent="0.35">
      <c r="B299" s="10">
        <v>46106.000000000102</v>
      </c>
      <c r="C299" s="11" t="s">
        <v>100</v>
      </c>
      <c r="D299" s="12">
        <v>1049.8499999999999</v>
      </c>
      <c r="E299" s="13" t="str">
        <f>VLOOKUP(+C299,'[1]ANAGRAFICHE '!$A:$B,2,FALSE)</f>
        <v>UTENZE</v>
      </c>
    </row>
    <row r="300" spans="2:5" x14ac:dyDescent="0.35">
      <c r="B300" s="10">
        <v>46106.000000000102</v>
      </c>
      <c r="C300" s="11" t="s">
        <v>10</v>
      </c>
      <c r="D300" s="12">
        <v>20157.8</v>
      </c>
      <c r="E300" s="13" t="str">
        <f>VLOOKUP(+C300,'[1]ANAGRAFICHE '!$A:$B,2,FALSE)</f>
        <v>UTENZE</v>
      </c>
    </row>
    <row r="301" spans="2:5" x14ac:dyDescent="0.35">
      <c r="B301" s="10">
        <v>46107</v>
      </c>
      <c r="C301" s="11" t="s">
        <v>205</v>
      </c>
      <c r="D301" s="12">
        <v>6136</v>
      </c>
      <c r="E301" s="13" t="str">
        <f>VLOOKUP(+C301,'[1]ANAGRAFICHE '!$A:$B,2,FALSE)</f>
        <v>LEASING FINANZIARIO</v>
      </c>
    </row>
    <row r="302" spans="2:5" x14ac:dyDescent="0.35">
      <c r="B302" s="10">
        <v>46107</v>
      </c>
      <c r="C302" s="11" t="s">
        <v>206</v>
      </c>
      <c r="D302" s="12">
        <v>3933.18</v>
      </c>
      <c r="E302" s="13" t="str">
        <f>VLOOKUP(+C302,'[1]ANAGRAFICHE '!$A:$B,2,FALSE)</f>
        <v xml:space="preserve">CONSULENZE </v>
      </c>
    </row>
    <row r="303" spans="2:5" x14ac:dyDescent="0.35">
      <c r="B303" s="10">
        <v>46108.000000000102</v>
      </c>
      <c r="C303" s="11" t="s">
        <v>6</v>
      </c>
      <c r="D303" s="12">
        <v>117.02</v>
      </c>
      <c r="E303" s="13" t="str">
        <f>VLOOKUP(+C303,'[1]ANAGRAFICHE '!$A:$B,2,FALSE)</f>
        <v>UTENZE</v>
      </c>
    </row>
    <row r="304" spans="2:5" x14ac:dyDescent="0.35">
      <c r="B304" s="10">
        <v>46111</v>
      </c>
      <c r="C304" s="11" t="s">
        <v>4</v>
      </c>
      <c r="D304" s="12">
        <v>222.58</v>
      </c>
      <c r="E304" s="13" t="str">
        <f>VLOOKUP(+C304,'[1]ANAGRAFICHE '!$A:$B,2,FALSE)</f>
        <v>UTENZE</v>
      </c>
    </row>
    <row r="305" spans="2:5" x14ac:dyDescent="0.35">
      <c r="B305" s="10">
        <v>46112</v>
      </c>
      <c r="C305" s="11" t="s">
        <v>111</v>
      </c>
      <c r="D305" s="12">
        <v>897.7</v>
      </c>
      <c r="E305" s="13" t="str">
        <f>VLOOKUP(+C305,'[1]ANAGRAFICHE '!$A:$B,2,FALSE)</f>
        <v>FORNITURA/MANUTENZIONE E SERVIZI AUTOMEZZI</v>
      </c>
    </row>
    <row r="306" spans="2:5" x14ac:dyDescent="0.35">
      <c r="B306" s="10">
        <v>46112</v>
      </c>
      <c r="C306" s="11" t="s">
        <v>113</v>
      </c>
      <c r="D306" s="12">
        <v>76258.740000000005</v>
      </c>
      <c r="E306" s="13" t="str">
        <f>VLOOKUP(+C306,'[1]ANAGRAFICHE '!$A:$B,2,FALSE)</f>
        <v>NOLEGGI STRUMENTALI/ATTREZZATURE</v>
      </c>
    </row>
    <row r="307" spans="2:5" x14ac:dyDescent="0.35">
      <c r="B307" s="10">
        <v>46112</v>
      </c>
      <c r="C307" s="11" t="s">
        <v>114</v>
      </c>
      <c r="D307" s="12">
        <v>50160.78</v>
      </c>
      <c r="E307" s="13" t="str">
        <f>VLOOKUP(+C307,'[1]ANAGRAFICHE '!$A:$B,2,FALSE)</f>
        <v>FORNITURA/MANUTENZIONE E SERVIZI AUTOMEZZI</v>
      </c>
    </row>
    <row r="308" spans="2:5" x14ac:dyDescent="0.35">
      <c r="B308" s="10">
        <v>46112</v>
      </c>
      <c r="C308" s="11" t="s">
        <v>103</v>
      </c>
      <c r="D308" s="12">
        <v>4150.5600000000004</v>
      </c>
      <c r="E308" s="13" t="str">
        <f>VLOOKUP(+C308,'[1]ANAGRAFICHE '!$A:$B,2,FALSE)</f>
        <v>FORNITURA/MANUTENZIONE E SERVIZI AUTOMEZZI</v>
      </c>
    </row>
    <row r="309" spans="2:5" x14ac:dyDescent="0.35">
      <c r="B309" s="10">
        <v>46112</v>
      </c>
      <c r="C309" s="11" t="s">
        <v>116</v>
      </c>
      <c r="D309" s="12">
        <v>982.5</v>
      </c>
      <c r="E309" s="13" t="str">
        <f>VLOOKUP(+C309,'[1]ANAGRAFICHE '!$A:$B,2,FALSE)</f>
        <v>SERVIZI GESTIONE/TRASPORTO/SMALTIMENTO RIFIUTI</v>
      </c>
    </row>
    <row r="310" spans="2:5" x14ac:dyDescent="0.35">
      <c r="B310" s="10">
        <v>46112</v>
      </c>
      <c r="C310" s="11" t="s">
        <v>117</v>
      </c>
      <c r="D310" s="12">
        <v>4834</v>
      </c>
      <c r="E310" s="13" t="str">
        <f>VLOOKUP(+C310,'[1]ANAGRAFICHE '!$A:$B,2,FALSE)</f>
        <v>FORNITURA/MANUTENZIONE E SERVIZI AUTOMEZZI</v>
      </c>
    </row>
    <row r="311" spans="2:5" x14ac:dyDescent="0.35">
      <c r="B311" s="10">
        <v>46112</v>
      </c>
      <c r="C311" s="11" t="s">
        <v>154</v>
      </c>
      <c r="D311" s="12">
        <v>32941.5</v>
      </c>
      <c r="E311" s="13" t="str">
        <f>VLOOKUP(+C311,'[1]ANAGRAFICHE '!$A:$B,2,FALSE)</f>
        <v>SERVIZI INFORMATICI</v>
      </c>
    </row>
    <row r="312" spans="2:5" x14ac:dyDescent="0.35">
      <c r="B312" s="10">
        <v>46112</v>
      </c>
      <c r="C312" s="11" t="s">
        <v>119</v>
      </c>
      <c r="D312" s="12">
        <v>8886.93</v>
      </c>
      <c r="E312" s="13" t="str">
        <f>VLOOKUP(+C312,'[1]ANAGRAFICHE '!$A:$B,2,FALSE)</f>
        <v>FORNITURA/MANUTENZIONE E SERVIZI AUTOMEZZI</v>
      </c>
    </row>
    <row r="313" spans="2:5" x14ac:dyDescent="0.35">
      <c r="B313" s="10">
        <v>46112</v>
      </c>
      <c r="C313" s="11" t="s">
        <v>42</v>
      </c>
      <c r="D313" s="12">
        <v>823.69</v>
      </c>
      <c r="E313" s="13" t="str">
        <f>VLOOKUP(+C313,'[1]ANAGRAFICHE '!$A:$B,2,FALSE)</f>
        <v>FORNITURE</v>
      </c>
    </row>
    <row r="314" spans="2:5" x14ac:dyDescent="0.35">
      <c r="B314" s="10">
        <v>46112</v>
      </c>
      <c r="C314" s="11" t="s">
        <v>155</v>
      </c>
      <c r="D314" s="12">
        <v>750</v>
      </c>
      <c r="E314" s="13" t="str">
        <f>VLOOKUP(+C314,'[1]ANAGRAFICHE '!$A:$B,2,FALSE)</f>
        <v>SERVIZI INFORMATICI</v>
      </c>
    </row>
    <row r="315" spans="2:5" x14ac:dyDescent="0.35">
      <c r="B315" s="10">
        <v>46112</v>
      </c>
      <c r="C315" s="11" t="s">
        <v>121</v>
      </c>
      <c r="D315" s="12">
        <v>27196.5</v>
      </c>
      <c r="E315" s="13" t="str">
        <f>VLOOKUP(+C315,'[1]ANAGRAFICHE '!$A:$B,2,FALSE)</f>
        <v>CARBURANTE</v>
      </c>
    </row>
    <row r="316" spans="2:5" x14ac:dyDescent="0.35">
      <c r="B316" s="10">
        <v>46112</v>
      </c>
      <c r="C316" s="11" t="s">
        <v>156</v>
      </c>
      <c r="D316" s="12">
        <v>5710.45</v>
      </c>
      <c r="E316" s="13" t="str">
        <f>VLOOKUP(+C316,'[1]ANAGRAFICHE '!$A:$B,2,FALSE)</f>
        <v>NOLEGGI STRUMENTALI/ATTREZZATURE</v>
      </c>
    </row>
    <row r="317" spans="2:5" x14ac:dyDescent="0.35">
      <c r="B317" s="10">
        <v>46112</v>
      </c>
      <c r="C317" s="11" t="s">
        <v>124</v>
      </c>
      <c r="D317" s="12">
        <v>376.75</v>
      </c>
      <c r="E317" s="13" t="str">
        <f>VLOOKUP(+C317,'[1]ANAGRAFICHE '!$A:$B,2,FALSE)</f>
        <v>UTENZE</v>
      </c>
    </row>
    <row r="318" spans="2:5" x14ac:dyDescent="0.35">
      <c r="B318" s="10">
        <v>46112</v>
      </c>
      <c r="C318" s="11" t="s">
        <v>190</v>
      </c>
      <c r="D318" s="12">
        <v>4887.37</v>
      </c>
      <c r="E318" s="13" t="str">
        <f>VLOOKUP(+C318,'[1]ANAGRAFICHE '!$A:$B,2,FALSE)</f>
        <v>UTENZE</v>
      </c>
    </row>
    <row r="319" spans="2:5" x14ac:dyDescent="0.35">
      <c r="B319" s="10">
        <v>46112</v>
      </c>
      <c r="C319" s="11" t="s">
        <v>131</v>
      </c>
      <c r="D319" s="12">
        <v>12595.6</v>
      </c>
      <c r="E319" s="13" t="str">
        <f>VLOOKUP(+C319,'[1]ANAGRAFICHE '!$A:$B,2,FALSE)</f>
        <v>SERVIZI GESTIONE/TRASPORTO/SMALTIMENTO RIFIUTI</v>
      </c>
    </row>
    <row r="320" spans="2:5" x14ac:dyDescent="0.35">
      <c r="B320" s="10">
        <v>46112</v>
      </c>
      <c r="C320" s="11" t="s">
        <v>61</v>
      </c>
      <c r="D320" s="12">
        <v>22.85</v>
      </c>
      <c r="E320" s="13" t="str">
        <f>VLOOKUP(+C320,'[1]ANAGRAFICHE '!$A:$B,2,FALSE)</f>
        <v>UTENZE</v>
      </c>
    </row>
    <row r="321" spans="2:5" x14ac:dyDescent="0.35">
      <c r="B321" s="10">
        <v>46112</v>
      </c>
      <c r="C321" s="11" t="s">
        <v>132</v>
      </c>
      <c r="D321" s="12">
        <v>4500</v>
      </c>
      <c r="E321" s="13" t="str">
        <f>VLOOKUP(+C321,'[1]ANAGRAFICHE '!$A:$B,2,FALSE)</f>
        <v>SERVIZI GESTIONE/TRASPORTO/SMALTIMENTO RIFIUTI</v>
      </c>
    </row>
    <row r="322" spans="2:5" x14ac:dyDescent="0.35">
      <c r="B322" s="10">
        <v>46112</v>
      </c>
      <c r="C322" s="11" t="s">
        <v>133</v>
      </c>
      <c r="D322" s="12">
        <v>15792.8</v>
      </c>
      <c r="E322" s="13" t="str">
        <f>VLOOKUP(+C322,'[1]ANAGRAFICHE '!$A:$B,2,FALSE)</f>
        <v>MANUTENZIONE ATTREZZATURE</v>
      </c>
    </row>
    <row r="323" spans="2:5" x14ac:dyDescent="0.35">
      <c r="B323" s="10">
        <v>46112</v>
      </c>
      <c r="C323" s="11" t="s">
        <v>137</v>
      </c>
      <c r="D323" s="12">
        <v>406.38</v>
      </c>
      <c r="E323" s="13" t="str">
        <f>VLOOKUP(+C323,'[1]ANAGRAFICHE '!$A:$B,2,FALSE)</f>
        <v>SERVIZI GESTIONE/TRASPORTO/SMALTIMENTO RIFIUTI</v>
      </c>
    </row>
    <row r="324" spans="2:5" x14ac:dyDescent="0.35">
      <c r="B324" s="10">
        <v>46112</v>
      </c>
      <c r="C324" s="11" t="s">
        <v>164</v>
      </c>
      <c r="D324" s="12">
        <v>1651.46</v>
      </c>
      <c r="E324" s="13" t="str">
        <f>VLOOKUP(+C324,'[1]ANAGRAFICHE '!$A:$B,2,FALSE)</f>
        <v>FORNITURA/MANUTENZIONE E SERVIZI AUTOMEZZI</v>
      </c>
    </row>
    <row r="325" spans="2:5" x14ac:dyDescent="0.35">
      <c r="B325" s="10">
        <v>46112</v>
      </c>
      <c r="C325" s="11" t="s">
        <v>138</v>
      </c>
      <c r="D325" s="12">
        <v>222</v>
      </c>
      <c r="E325" s="13" t="str">
        <f>VLOOKUP(+C325,'[1]ANAGRAFICHE '!$A:$B,2,FALSE)</f>
        <v>MANUTENZIONI</v>
      </c>
    </row>
    <row r="326" spans="2:5" x14ac:dyDescent="0.35">
      <c r="B326" s="10">
        <v>46112</v>
      </c>
      <c r="C326" s="11" t="s">
        <v>207</v>
      </c>
      <c r="D326" s="12">
        <v>920</v>
      </c>
      <c r="E326" s="13" t="str">
        <f>VLOOKUP(+C326,'[1]ANAGRAFICHE '!$A:$B,2,FALSE)</f>
        <v>MANUTENZIONI</v>
      </c>
    </row>
    <row r="327" spans="2:5" x14ac:dyDescent="0.35">
      <c r="B327" s="10">
        <v>46112</v>
      </c>
      <c r="C327" s="11" t="s">
        <v>106</v>
      </c>
      <c r="D327" s="12">
        <v>15032.99</v>
      </c>
      <c r="E327" s="13" t="str">
        <f>VLOOKUP(+C327,'[1]ANAGRAFICHE '!$A:$B,2,FALSE)</f>
        <v>PRESTAZIONI SERVIZI COLLEGATE RIFIUTI</v>
      </c>
    </row>
    <row r="328" spans="2:5" x14ac:dyDescent="0.35">
      <c r="B328" s="10">
        <v>46112.000000000102</v>
      </c>
      <c r="C328" s="11" t="s">
        <v>108</v>
      </c>
      <c r="D328" s="12">
        <v>2262.7399999999998</v>
      </c>
      <c r="E328" s="13" t="str">
        <f>VLOOKUP(+C328,'[1]ANAGRAFICHE '!$A:$B,2,FALSE)</f>
        <v>FORNITURA MATERIALI DA RECUPERO</v>
      </c>
    </row>
    <row r="329" spans="2:5" x14ac:dyDescent="0.35">
      <c r="B329" s="10">
        <v>46112.000000000102</v>
      </c>
      <c r="C329" s="11" t="s">
        <v>109</v>
      </c>
      <c r="D329" s="12">
        <v>1416.45</v>
      </c>
      <c r="E329" s="13" t="str">
        <f>VLOOKUP(+C329,'[1]ANAGRAFICHE '!$A:$B,2,FALSE)</f>
        <v>FORNITURA MATERIALI DA RECUPERO</v>
      </c>
    </row>
    <row r="330" spans="2:5" x14ac:dyDescent="0.35">
      <c r="B330" s="10">
        <v>46112.000000000102</v>
      </c>
      <c r="C330" s="11" t="s">
        <v>118</v>
      </c>
      <c r="D330" s="12">
        <v>864.6</v>
      </c>
      <c r="E330" s="13" t="str">
        <f>VLOOKUP(+C330,'[1]ANAGRAFICHE '!$A:$B,2,FALSE)</f>
        <v>SERVIZI GESTIONE/TRASPORTO/SMALTIMENTO RIFIUTI</v>
      </c>
    </row>
    <row r="331" spans="2:5" x14ac:dyDescent="0.35">
      <c r="B331" s="10">
        <v>46112.000000000102</v>
      </c>
      <c r="C331" s="11" t="s">
        <v>120</v>
      </c>
      <c r="D331" s="12">
        <v>625</v>
      </c>
      <c r="E331" s="13" t="str">
        <f>VLOOKUP(+C331,'[1]ANAGRAFICHE '!$A:$B,2,FALSE)</f>
        <v xml:space="preserve">CONSULENZE </v>
      </c>
    </row>
    <row r="332" spans="2:5" x14ac:dyDescent="0.35">
      <c r="B332" s="10">
        <v>46112.000000000102</v>
      </c>
      <c r="C332" s="11" t="s">
        <v>122</v>
      </c>
      <c r="D332" s="12">
        <v>19525</v>
      </c>
      <c r="E332" s="13" t="str">
        <f>VLOOKUP(+C332,'[1]ANAGRAFICHE '!$A:$B,2,FALSE)</f>
        <v>CARBURANTE</v>
      </c>
    </row>
    <row r="333" spans="2:5" x14ac:dyDescent="0.35">
      <c r="B333" s="10">
        <v>46112.000000000102</v>
      </c>
      <c r="C333" s="11" t="s">
        <v>162</v>
      </c>
      <c r="D333" s="12">
        <v>94.8</v>
      </c>
      <c r="E333" s="13" t="str">
        <f>VLOOKUP(+C333,'[1]ANAGRAFICHE '!$A:$B,2,FALSE)</f>
        <v>FORNITURA MATERIALI DA RECUPERO</v>
      </c>
    </row>
    <row r="334" spans="2:5" x14ac:dyDescent="0.35">
      <c r="B334" s="10">
        <v>46112.000000000102</v>
      </c>
      <c r="C334" s="11" t="s">
        <v>192</v>
      </c>
      <c r="D334" s="12">
        <v>324</v>
      </c>
      <c r="E334" s="13" t="str">
        <f>VLOOKUP(+C334,'[1]ANAGRAFICHE '!$A:$B,2,FALSE)</f>
        <v>FORNITURA MATERIALI DA RECUPERO</v>
      </c>
    </row>
    <row r="335" spans="2:5" x14ac:dyDescent="0.35">
      <c r="B335" s="10">
        <v>46112.000000000102</v>
      </c>
      <c r="C335" s="11" t="s">
        <v>126</v>
      </c>
      <c r="D335" s="12">
        <v>522.6</v>
      </c>
      <c r="E335" s="13" t="str">
        <f>VLOOKUP(+C335,'[1]ANAGRAFICHE '!$A:$B,2,FALSE)</f>
        <v>FORNITURA/MANUTENZIONE E SERVIZI AUTOMEZZI</v>
      </c>
    </row>
    <row r="336" spans="2:5" x14ac:dyDescent="0.35">
      <c r="B336" s="10">
        <v>46112.000000000102</v>
      </c>
      <c r="C336" s="11" t="s">
        <v>127</v>
      </c>
      <c r="D336" s="12">
        <v>2490.36</v>
      </c>
      <c r="E336" s="13" t="str">
        <f>VLOOKUP(+C336,'[1]ANAGRAFICHE '!$A:$B,2,FALSE)</f>
        <v>FORNITURE</v>
      </c>
    </row>
    <row r="337" spans="2:5" x14ac:dyDescent="0.35">
      <c r="B337" s="10">
        <v>46112.000000000102</v>
      </c>
      <c r="C337" s="11" t="s">
        <v>128</v>
      </c>
      <c r="D337" s="12">
        <v>3800</v>
      </c>
      <c r="E337" s="13" t="str">
        <f>VLOOKUP(+C337,'[1]ANAGRAFICHE '!$A:$B,2,FALSE)</f>
        <v>MANUTENZIONE ATTREZZATURE</v>
      </c>
    </row>
    <row r="338" spans="2:5" x14ac:dyDescent="0.35">
      <c r="B338" s="10">
        <v>46112.000000000102</v>
      </c>
      <c r="C338" s="11" t="s">
        <v>129</v>
      </c>
      <c r="D338" s="12">
        <v>890</v>
      </c>
      <c r="E338" s="13" t="str">
        <f>VLOOKUP(+C338,'[1]ANAGRAFICHE '!$A:$B,2,FALSE)</f>
        <v>FORNITURA/MANUTENZIONE E SERVIZI AUTOMEZZI</v>
      </c>
    </row>
    <row r="339" spans="2:5" x14ac:dyDescent="0.35">
      <c r="B339" s="10">
        <v>46112.000000000102</v>
      </c>
      <c r="C339" s="11" t="s">
        <v>163</v>
      </c>
      <c r="D339" s="12">
        <v>746</v>
      </c>
      <c r="E339" s="13" t="str">
        <f>VLOOKUP(+C339,'[1]ANAGRAFICHE '!$A:$B,2,FALSE)</f>
        <v>PRESTAZIONI SERVIZI COLLEGATE RIFIUTI</v>
      </c>
    </row>
    <row r="340" spans="2:5" x14ac:dyDescent="0.35">
      <c r="B340" s="10">
        <v>46112.000000000102</v>
      </c>
      <c r="C340" s="11" t="s">
        <v>130</v>
      </c>
      <c r="D340" s="12">
        <v>2228.5300000000002</v>
      </c>
      <c r="E340" s="13" t="str">
        <f>VLOOKUP(+C340,'[1]ANAGRAFICHE '!$A:$B,2,FALSE)</f>
        <v>FORNITURE</v>
      </c>
    </row>
    <row r="341" spans="2:5" x14ac:dyDescent="0.35">
      <c r="B341" s="10">
        <v>46112.000000000102</v>
      </c>
      <c r="C341" s="11" t="s">
        <v>135</v>
      </c>
      <c r="D341" s="12">
        <v>9423.7999999999993</v>
      </c>
      <c r="E341" s="13" t="str">
        <f>VLOOKUP(+C341,'[1]ANAGRAFICHE '!$A:$B,2,FALSE)</f>
        <v>FORNITURA/MANUTENZIONE E SERVIZI AUTOMEZZI</v>
      </c>
    </row>
    <row r="342" spans="2:5" x14ac:dyDescent="0.35">
      <c r="B342" s="10">
        <v>46112.000000000102</v>
      </c>
      <c r="C342" s="11" t="s">
        <v>208</v>
      </c>
      <c r="D342" s="12">
        <v>412.4</v>
      </c>
      <c r="E342" s="13" t="str">
        <f>VLOOKUP(+C342,'[1]ANAGRAFICHE '!$A:$B,2,FALSE)</f>
        <v>FORNITURE ATTREZZATURE/ASSISTENZA/RICAMBI</v>
      </c>
    </row>
    <row r="343" spans="2:5" x14ac:dyDescent="0.35">
      <c r="B343" s="10">
        <v>46112.000000000102</v>
      </c>
      <c r="C343" s="11" t="s">
        <v>209</v>
      </c>
      <c r="D343" s="12">
        <v>615</v>
      </c>
      <c r="E343" s="13" t="str">
        <f>VLOOKUP(+C343,'[1]ANAGRAFICHE '!$A:$B,2,FALSE)</f>
        <v>MANUTENZIONI</v>
      </c>
    </row>
    <row r="344" spans="2:5" x14ac:dyDescent="0.35">
      <c r="B344" s="10">
        <v>46112.000000000102</v>
      </c>
      <c r="C344" s="11" t="s">
        <v>139</v>
      </c>
      <c r="D344" s="12">
        <v>701.49</v>
      </c>
      <c r="E344" s="13" t="str">
        <f>VLOOKUP(+C344,'[1]ANAGRAFICHE '!$A:$B,2,FALSE)</f>
        <v>FORNITURE</v>
      </c>
    </row>
    <row r="345" spans="2:5" x14ac:dyDescent="0.35">
      <c r="B345" s="10">
        <v>46112.000000000102</v>
      </c>
      <c r="C345" s="11" t="s">
        <v>193</v>
      </c>
      <c r="D345" s="12">
        <v>7293.52</v>
      </c>
      <c r="E345" s="13" t="str">
        <f>VLOOKUP(+C345,'[1]ANAGRAFICHE '!$A:$B,2,FALSE)</f>
        <v>FORNITURE</v>
      </c>
    </row>
    <row r="346" spans="2:5" x14ac:dyDescent="0.35">
      <c r="B346" s="10">
        <v>46112.000000000102</v>
      </c>
      <c r="C346" s="11" t="s">
        <v>140</v>
      </c>
      <c r="D346" s="12">
        <v>320.85000000000002</v>
      </c>
      <c r="E346" s="13" t="str">
        <f>VLOOKUP(+C346,'[1]ANAGRAFICHE '!$A:$B,2,FALSE)</f>
        <v>FORNITURA MATERIALI DA RECUPERO</v>
      </c>
    </row>
    <row r="347" spans="2:5" ht="15" thickBot="1" x14ac:dyDescent="0.4">
      <c r="B347" s="14">
        <v>46112.000000000102</v>
      </c>
      <c r="C347" s="15" t="s">
        <v>142</v>
      </c>
      <c r="D347" s="16">
        <v>3934.25</v>
      </c>
      <c r="E347" s="17" t="str">
        <f>VLOOKUP(+C347,'[1]ANAGRAFICHE '!$A:$B,2,FALSE)</f>
        <v>MANUTENZIONE ATTREZZATURE</v>
      </c>
    </row>
    <row r="348" spans="2:5" x14ac:dyDescent="0.35">
      <c r="B348" s="1"/>
      <c r="D348" s="4"/>
    </row>
    <row r="349" spans="2:5" x14ac:dyDescent="0.35">
      <c r="B349" s="1"/>
      <c r="D349" s="4"/>
    </row>
    <row r="350" spans="2:5" x14ac:dyDescent="0.35">
      <c r="B350" s="1"/>
      <c r="D350" s="4"/>
    </row>
    <row r="351" spans="2:5" x14ac:dyDescent="0.35">
      <c r="B351" s="1"/>
      <c r="D351" s="4"/>
    </row>
    <row r="352" spans="2:5" x14ac:dyDescent="0.35">
      <c r="B352" s="1"/>
      <c r="D352" s="4"/>
    </row>
    <row r="353" spans="2:4" x14ac:dyDescent="0.35">
      <c r="B353" s="1"/>
      <c r="D353" s="4"/>
    </row>
    <row r="354" spans="2:4" x14ac:dyDescent="0.35">
      <c r="B354" s="1"/>
      <c r="D354" s="4"/>
    </row>
    <row r="355" spans="2:4" x14ac:dyDescent="0.35">
      <c r="B355" s="1"/>
      <c r="D355" s="4"/>
    </row>
    <row r="356" spans="2:4" x14ac:dyDescent="0.35">
      <c r="B356" s="1"/>
      <c r="D356" s="4"/>
    </row>
    <row r="357" spans="2:4" x14ac:dyDescent="0.35">
      <c r="B357" s="1"/>
      <c r="D357" s="4"/>
    </row>
    <row r="358" spans="2:4" x14ac:dyDescent="0.35">
      <c r="B358" s="1"/>
      <c r="D358" s="4"/>
    </row>
    <row r="359" spans="2:4" x14ac:dyDescent="0.35">
      <c r="B359" s="1"/>
      <c r="D359" s="4"/>
    </row>
    <row r="360" spans="2:4" x14ac:dyDescent="0.35">
      <c r="B360" s="1"/>
      <c r="D360" s="4"/>
    </row>
    <row r="361" spans="2:4" x14ac:dyDescent="0.35">
      <c r="B361" s="1"/>
      <c r="D361" s="4"/>
    </row>
    <row r="362" spans="2:4" x14ac:dyDescent="0.35">
      <c r="B362" s="1"/>
      <c r="D362" s="4"/>
    </row>
    <row r="363" spans="2:4" x14ac:dyDescent="0.35">
      <c r="B363" s="1"/>
      <c r="D363" s="4"/>
    </row>
    <row r="364" spans="2:4" x14ac:dyDescent="0.35">
      <c r="B364" s="1"/>
      <c r="D364" s="4"/>
    </row>
    <row r="365" spans="2:4" x14ac:dyDescent="0.35">
      <c r="B365" s="1"/>
      <c r="D365" s="4"/>
    </row>
    <row r="366" spans="2:4" x14ac:dyDescent="0.35">
      <c r="B366" s="1"/>
      <c r="D366" s="4"/>
    </row>
    <row r="367" spans="2:4" x14ac:dyDescent="0.35">
      <c r="B367" s="1"/>
      <c r="D367" s="4"/>
    </row>
    <row r="368" spans="2:4" x14ac:dyDescent="0.35">
      <c r="B368" s="1"/>
      <c r="D368" s="4"/>
    </row>
    <row r="369" spans="2:4" x14ac:dyDescent="0.35">
      <c r="B369" s="1"/>
      <c r="D369" s="4"/>
    </row>
    <row r="370" spans="2:4" x14ac:dyDescent="0.35">
      <c r="B370" s="1"/>
      <c r="D370" s="4"/>
    </row>
    <row r="371" spans="2:4" x14ac:dyDescent="0.35">
      <c r="B371" s="1"/>
      <c r="D371" s="4"/>
    </row>
    <row r="372" spans="2:4" x14ac:dyDescent="0.35">
      <c r="B372" s="1"/>
      <c r="D372" s="4"/>
    </row>
    <row r="373" spans="2:4" x14ac:dyDescent="0.35">
      <c r="B373" s="1"/>
      <c r="D373" s="4"/>
    </row>
    <row r="374" spans="2:4" x14ac:dyDescent="0.35">
      <c r="B374" s="1"/>
      <c r="D374" s="4"/>
    </row>
    <row r="375" spans="2:4" x14ac:dyDescent="0.35">
      <c r="B375" s="1"/>
      <c r="D375" s="4"/>
    </row>
    <row r="376" spans="2:4" x14ac:dyDescent="0.35">
      <c r="B376" s="1"/>
      <c r="D376" s="4"/>
    </row>
    <row r="377" spans="2:4" x14ac:dyDescent="0.35">
      <c r="B377" s="1"/>
      <c r="D377" s="4"/>
    </row>
    <row r="378" spans="2:4" x14ac:dyDescent="0.35">
      <c r="B378" s="1"/>
      <c r="D378" s="4"/>
    </row>
    <row r="379" spans="2:4" x14ac:dyDescent="0.35">
      <c r="B379" s="1"/>
      <c r="D379" s="4"/>
    </row>
    <row r="380" spans="2:4" x14ac:dyDescent="0.35">
      <c r="B380" s="1"/>
      <c r="D380" s="4"/>
    </row>
    <row r="381" spans="2:4" x14ac:dyDescent="0.35">
      <c r="B381" s="1"/>
      <c r="D381" s="4"/>
    </row>
    <row r="382" spans="2:4" x14ac:dyDescent="0.35">
      <c r="B382" s="1"/>
      <c r="D382" s="4"/>
    </row>
    <row r="383" spans="2:4" x14ac:dyDescent="0.35">
      <c r="B383" s="1"/>
      <c r="D383" s="4"/>
    </row>
    <row r="384" spans="2:4" x14ac:dyDescent="0.35">
      <c r="B384" s="1"/>
      <c r="D384" s="4"/>
    </row>
    <row r="385" spans="2:4" x14ac:dyDescent="0.35">
      <c r="B385" s="1"/>
      <c r="D385" s="4"/>
    </row>
    <row r="386" spans="2:4" x14ac:dyDescent="0.35">
      <c r="B386" s="1"/>
      <c r="D386" s="4"/>
    </row>
    <row r="387" spans="2:4" x14ac:dyDescent="0.35">
      <c r="B387" s="1"/>
      <c r="D387" s="4"/>
    </row>
    <row r="388" spans="2:4" x14ac:dyDescent="0.35">
      <c r="B388" s="1"/>
      <c r="D388" s="4"/>
    </row>
    <row r="389" spans="2:4" x14ac:dyDescent="0.35">
      <c r="B389" s="1"/>
      <c r="D389" s="4"/>
    </row>
    <row r="390" spans="2:4" x14ac:dyDescent="0.35">
      <c r="B390" s="1"/>
      <c r="D390" s="4"/>
    </row>
    <row r="391" spans="2:4" x14ac:dyDescent="0.35">
      <c r="B391" s="1"/>
      <c r="D391" s="4"/>
    </row>
    <row r="392" spans="2:4" x14ac:dyDescent="0.35">
      <c r="B392" s="1"/>
      <c r="D392" s="4"/>
    </row>
    <row r="393" spans="2:4" x14ac:dyDescent="0.35">
      <c r="B393" s="1"/>
      <c r="D393" s="4"/>
    </row>
    <row r="394" spans="2:4" x14ac:dyDescent="0.35">
      <c r="B394" s="1"/>
      <c r="D394" s="4"/>
    </row>
    <row r="395" spans="2:4" x14ac:dyDescent="0.35">
      <c r="B395" s="1"/>
      <c r="D395" s="4"/>
    </row>
    <row r="396" spans="2:4" x14ac:dyDescent="0.35">
      <c r="B396" s="1"/>
      <c r="D396" s="4"/>
    </row>
    <row r="397" spans="2:4" x14ac:dyDescent="0.35">
      <c r="B397" s="1"/>
      <c r="D397" s="4"/>
    </row>
    <row r="398" spans="2:4" x14ac:dyDescent="0.35">
      <c r="B398" s="1"/>
      <c r="D398" s="4"/>
    </row>
    <row r="399" spans="2:4" x14ac:dyDescent="0.35">
      <c r="B399" s="1"/>
      <c r="D399" s="4"/>
    </row>
    <row r="400" spans="2:4" x14ac:dyDescent="0.35">
      <c r="B400" s="1"/>
      <c r="D400" s="4"/>
    </row>
    <row r="401" spans="2:4" x14ac:dyDescent="0.35">
      <c r="B401" s="1"/>
      <c r="D401" s="4"/>
    </row>
    <row r="402" spans="2:4" x14ac:dyDescent="0.35">
      <c r="B402" s="1"/>
      <c r="D402" s="4"/>
    </row>
    <row r="403" spans="2:4" x14ac:dyDescent="0.35">
      <c r="B403" s="1"/>
      <c r="D403" s="4"/>
    </row>
    <row r="404" spans="2:4" x14ac:dyDescent="0.35">
      <c r="B404" s="1"/>
      <c r="D404" s="4"/>
    </row>
    <row r="405" spans="2:4" x14ac:dyDescent="0.35">
      <c r="B405" s="1"/>
      <c r="D405" s="4"/>
    </row>
    <row r="406" spans="2:4" x14ac:dyDescent="0.35">
      <c r="B406" s="1"/>
      <c r="D406" s="4"/>
    </row>
    <row r="407" spans="2:4" x14ac:dyDescent="0.35">
      <c r="B407" s="1"/>
      <c r="D407" s="4"/>
    </row>
    <row r="408" spans="2:4" x14ac:dyDescent="0.35">
      <c r="B408" s="1"/>
      <c r="D408" s="4"/>
    </row>
    <row r="409" spans="2:4" x14ac:dyDescent="0.35">
      <c r="B409" s="1"/>
      <c r="D409" s="4"/>
    </row>
    <row r="410" spans="2:4" x14ac:dyDescent="0.35">
      <c r="B410" s="1"/>
      <c r="D410" s="4"/>
    </row>
    <row r="411" spans="2:4" x14ac:dyDescent="0.35">
      <c r="B411" s="1"/>
      <c r="D411" s="4"/>
    </row>
    <row r="412" spans="2:4" x14ac:dyDescent="0.35">
      <c r="B412" s="1"/>
      <c r="D412" s="4"/>
    </row>
    <row r="413" spans="2:4" x14ac:dyDescent="0.35">
      <c r="B413" s="1"/>
      <c r="D413" s="4"/>
    </row>
    <row r="414" spans="2:4" x14ac:dyDescent="0.35">
      <c r="B414" s="1"/>
      <c r="D414" s="4"/>
    </row>
    <row r="415" spans="2:4" x14ac:dyDescent="0.35">
      <c r="B415" s="1"/>
      <c r="D415" s="4"/>
    </row>
    <row r="416" spans="2:4" x14ac:dyDescent="0.35">
      <c r="B416" s="1"/>
      <c r="D416" s="4"/>
    </row>
    <row r="417" spans="2:4" x14ac:dyDescent="0.35">
      <c r="B417" s="1"/>
      <c r="D417" s="4"/>
    </row>
    <row r="418" spans="2:4" x14ac:dyDescent="0.35">
      <c r="B418" s="1"/>
      <c r="D418" s="4"/>
    </row>
    <row r="419" spans="2:4" x14ac:dyDescent="0.35">
      <c r="B419" s="1"/>
      <c r="D419" s="4"/>
    </row>
    <row r="420" spans="2:4" x14ac:dyDescent="0.35">
      <c r="B420" s="1"/>
      <c r="D420" s="4"/>
    </row>
    <row r="421" spans="2:4" x14ac:dyDescent="0.35">
      <c r="B421" s="1"/>
      <c r="D421" s="4"/>
    </row>
    <row r="422" spans="2:4" x14ac:dyDescent="0.35">
      <c r="B422" s="1"/>
      <c r="D422" s="4"/>
    </row>
    <row r="423" spans="2:4" x14ac:dyDescent="0.35">
      <c r="B423" s="1"/>
      <c r="D423" s="4"/>
    </row>
    <row r="424" spans="2:4" x14ac:dyDescent="0.35">
      <c r="B424" s="1"/>
      <c r="D424" s="4"/>
    </row>
    <row r="425" spans="2:4" x14ac:dyDescent="0.35">
      <c r="B425" s="1"/>
      <c r="D425" s="4"/>
    </row>
    <row r="426" spans="2:4" x14ac:dyDescent="0.35">
      <c r="B426" s="1"/>
      <c r="D426" s="4"/>
    </row>
    <row r="427" spans="2:4" x14ac:dyDescent="0.35">
      <c r="B427" s="1"/>
      <c r="D427" s="4"/>
    </row>
    <row r="428" spans="2:4" x14ac:dyDescent="0.35">
      <c r="B428" s="1"/>
      <c r="D428" s="4"/>
    </row>
    <row r="429" spans="2:4" x14ac:dyDescent="0.35">
      <c r="B429" s="1"/>
      <c r="D429" s="4"/>
    </row>
    <row r="430" spans="2:4" x14ac:dyDescent="0.35">
      <c r="B430" s="1"/>
      <c r="D430" s="4"/>
    </row>
    <row r="431" spans="2:4" x14ac:dyDescent="0.35">
      <c r="B431" s="1"/>
      <c r="D431" s="4"/>
    </row>
    <row r="432" spans="2:4" x14ac:dyDescent="0.35">
      <c r="B432" s="1"/>
      <c r="D432" s="4"/>
    </row>
    <row r="433" spans="2:4" x14ac:dyDescent="0.35">
      <c r="B433" s="1"/>
      <c r="D433" s="4"/>
    </row>
    <row r="434" spans="2:4" x14ac:dyDescent="0.35">
      <c r="B434" s="1"/>
      <c r="D434" s="4"/>
    </row>
    <row r="435" spans="2:4" x14ac:dyDescent="0.35">
      <c r="B435" s="1"/>
      <c r="D435" s="4"/>
    </row>
    <row r="436" spans="2:4" x14ac:dyDescent="0.35">
      <c r="B436" s="1"/>
      <c r="D436" s="4"/>
    </row>
    <row r="437" spans="2:4" x14ac:dyDescent="0.35">
      <c r="B437" s="1"/>
      <c r="D437" s="4"/>
    </row>
    <row r="438" spans="2:4" x14ac:dyDescent="0.35">
      <c r="B438" s="1"/>
      <c r="D438" s="4"/>
    </row>
    <row r="439" spans="2:4" x14ac:dyDescent="0.35">
      <c r="B439" s="1"/>
      <c r="D439" s="4"/>
    </row>
    <row r="440" spans="2:4" x14ac:dyDescent="0.35">
      <c r="B440" s="1"/>
      <c r="D440" s="4"/>
    </row>
    <row r="441" spans="2:4" x14ac:dyDescent="0.35">
      <c r="B441" s="1"/>
      <c r="D441" s="4"/>
    </row>
    <row r="442" spans="2:4" x14ac:dyDescent="0.35">
      <c r="B442" s="1"/>
      <c r="D442" s="4"/>
    </row>
    <row r="443" spans="2:4" x14ac:dyDescent="0.35">
      <c r="B443" s="1"/>
      <c r="D443" s="4"/>
    </row>
    <row r="444" spans="2:4" x14ac:dyDescent="0.35">
      <c r="B444" s="1"/>
      <c r="D444" s="4"/>
    </row>
    <row r="445" spans="2:4" x14ac:dyDescent="0.35">
      <c r="B445" s="1"/>
      <c r="D445" s="4"/>
    </row>
    <row r="446" spans="2:4" x14ac:dyDescent="0.35">
      <c r="B446" s="1"/>
      <c r="D446" s="4"/>
    </row>
    <row r="447" spans="2:4" x14ac:dyDescent="0.35">
      <c r="B447" s="1"/>
      <c r="D447" s="4"/>
    </row>
    <row r="448" spans="2:4" x14ac:dyDescent="0.35">
      <c r="B448" s="1"/>
      <c r="D448" s="4"/>
    </row>
    <row r="449" spans="2:4" x14ac:dyDescent="0.35">
      <c r="B449" s="1"/>
      <c r="D449" s="4"/>
    </row>
    <row r="450" spans="2:4" x14ac:dyDescent="0.35">
      <c r="B450" s="1"/>
      <c r="D450" s="4"/>
    </row>
    <row r="451" spans="2:4" x14ac:dyDescent="0.35">
      <c r="B451" s="1"/>
      <c r="D451" s="4"/>
    </row>
    <row r="452" spans="2:4" x14ac:dyDescent="0.35">
      <c r="B452" s="1"/>
      <c r="D452" s="4"/>
    </row>
    <row r="453" spans="2:4" x14ac:dyDescent="0.35">
      <c r="B453" s="1"/>
      <c r="D453" s="4"/>
    </row>
    <row r="454" spans="2:4" x14ac:dyDescent="0.35">
      <c r="B454" s="1"/>
      <c r="D454" s="4"/>
    </row>
    <row r="455" spans="2:4" x14ac:dyDescent="0.35">
      <c r="B455" s="1"/>
      <c r="D455" s="4"/>
    </row>
    <row r="456" spans="2:4" x14ac:dyDescent="0.35">
      <c r="B456" s="1"/>
      <c r="D456" s="4"/>
    </row>
    <row r="457" spans="2:4" x14ac:dyDescent="0.35">
      <c r="B457" s="1"/>
      <c r="D457" s="4"/>
    </row>
    <row r="458" spans="2:4" x14ac:dyDescent="0.35">
      <c r="B458" s="1"/>
      <c r="D458" s="4"/>
    </row>
    <row r="459" spans="2:4" x14ac:dyDescent="0.35">
      <c r="B459" s="1"/>
      <c r="D459" s="4"/>
    </row>
    <row r="460" spans="2:4" x14ac:dyDescent="0.35">
      <c r="B460" s="1"/>
      <c r="D460" s="4"/>
    </row>
    <row r="461" spans="2:4" x14ac:dyDescent="0.35">
      <c r="B461" s="1"/>
      <c r="D461" s="4"/>
    </row>
    <row r="462" spans="2:4" x14ac:dyDescent="0.35">
      <c r="B462" s="1"/>
      <c r="D462" s="4"/>
    </row>
    <row r="463" spans="2:4" x14ac:dyDescent="0.35">
      <c r="B463" s="1"/>
      <c r="D463" s="4"/>
    </row>
    <row r="464" spans="2:4" x14ac:dyDescent="0.35">
      <c r="B464" s="1"/>
      <c r="D464" s="4"/>
    </row>
    <row r="465" spans="2:4" x14ac:dyDescent="0.35">
      <c r="B465" s="1"/>
      <c r="D465" s="4"/>
    </row>
    <row r="466" spans="2:4" x14ac:dyDescent="0.35">
      <c r="B466" s="1"/>
      <c r="D466" s="4"/>
    </row>
    <row r="467" spans="2:4" x14ac:dyDescent="0.35">
      <c r="B467" s="1"/>
      <c r="D467" s="4"/>
    </row>
    <row r="468" spans="2:4" x14ac:dyDescent="0.35">
      <c r="B468" s="1"/>
      <c r="D468" s="4"/>
    </row>
    <row r="469" spans="2:4" x14ac:dyDescent="0.35">
      <c r="B469" s="1"/>
      <c r="D469" s="4"/>
    </row>
    <row r="470" spans="2:4" x14ac:dyDescent="0.35">
      <c r="B470" s="1"/>
      <c r="D470" s="4"/>
    </row>
    <row r="471" spans="2:4" x14ac:dyDescent="0.35">
      <c r="B471" s="1"/>
      <c r="D471" s="4"/>
    </row>
    <row r="472" spans="2:4" x14ac:dyDescent="0.35">
      <c r="B472" s="1"/>
      <c r="D472" s="4"/>
    </row>
    <row r="473" spans="2:4" x14ac:dyDescent="0.35">
      <c r="B473" s="1"/>
      <c r="D473" s="4"/>
    </row>
    <row r="474" spans="2:4" x14ac:dyDescent="0.35">
      <c r="B474" s="1"/>
      <c r="D474" s="4"/>
    </row>
    <row r="475" spans="2:4" x14ac:dyDescent="0.35">
      <c r="B475" s="1"/>
      <c r="D475" s="4"/>
    </row>
    <row r="476" spans="2:4" x14ac:dyDescent="0.35">
      <c r="B476" s="1"/>
      <c r="D476" s="4"/>
    </row>
    <row r="477" spans="2:4" x14ac:dyDescent="0.35">
      <c r="B477" s="1"/>
      <c r="D477" s="4"/>
    </row>
    <row r="478" spans="2:4" x14ac:dyDescent="0.35">
      <c r="B478" s="1"/>
      <c r="D478" s="4"/>
    </row>
    <row r="479" spans="2:4" x14ac:dyDescent="0.35">
      <c r="B479" s="1"/>
      <c r="D479" s="4"/>
    </row>
    <row r="480" spans="2:4" x14ac:dyDescent="0.35">
      <c r="B480" s="1"/>
      <c r="D480" s="4"/>
    </row>
    <row r="481" spans="2:4" x14ac:dyDescent="0.35">
      <c r="B481" s="1"/>
      <c r="D481" s="4"/>
    </row>
    <row r="482" spans="2:4" x14ac:dyDescent="0.35">
      <c r="B482" s="1"/>
      <c r="D482" s="4"/>
    </row>
    <row r="483" spans="2:4" x14ac:dyDescent="0.35">
      <c r="B483" s="1"/>
      <c r="D483" s="4"/>
    </row>
    <row r="484" spans="2:4" x14ac:dyDescent="0.35">
      <c r="B484" s="1"/>
      <c r="D484" s="4"/>
    </row>
    <row r="485" spans="2:4" x14ac:dyDescent="0.35">
      <c r="B485" s="1"/>
      <c r="D485" s="4"/>
    </row>
    <row r="486" spans="2:4" x14ac:dyDescent="0.35">
      <c r="B486" s="1"/>
      <c r="D486" s="4"/>
    </row>
    <row r="487" spans="2:4" x14ac:dyDescent="0.35">
      <c r="B487" s="1"/>
      <c r="D487" s="4"/>
    </row>
    <row r="488" spans="2:4" x14ac:dyDescent="0.35">
      <c r="B488" s="1"/>
      <c r="D488" s="4"/>
    </row>
    <row r="489" spans="2:4" x14ac:dyDescent="0.35">
      <c r="B489" s="1"/>
      <c r="D489" s="4"/>
    </row>
    <row r="490" spans="2:4" x14ac:dyDescent="0.35">
      <c r="B490" s="1"/>
      <c r="D490" s="4"/>
    </row>
    <row r="491" spans="2:4" x14ac:dyDescent="0.35">
      <c r="B491" s="1"/>
      <c r="D491" s="4"/>
    </row>
    <row r="492" spans="2:4" x14ac:dyDescent="0.35">
      <c r="B492" s="1"/>
      <c r="D492" s="4"/>
    </row>
    <row r="493" spans="2:4" x14ac:dyDescent="0.35">
      <c r="B493" s="1"/>
      <c r="D493" s="4"/>
    </row>
    <row r="494" spans="2:4" x14ac:dyDescent="0.35">
      <c r="B494" s="1"/>
      <c r="D494" s="4"/>
    </row>
    <row r="495" spans="2:4" x14ac:dyDescent="0.35">
      <c r="B495" s="1"/>
      <c r="D495" s="4"/>
    </row>
    <row r="496" spans="2:4" x14ac:dyDescent="0.35">
      <c r="B496" s="1"/>
      <c r="D496" s="4"/>
    </row>
    <row r="497" spans="2:4" x14ac:dyDescent="0.35">
      <c r="B497" s="1"/>
      <c r="D497" s="4"/>
    </row>
    <row r="498" spans="2:4" x14ac:dyDescent="0.35">
      <c r="B498" s="1"/>
      <c r="D498" s="4"/>
    </row>
    <row r="499" spans="2:4" x14ac:dyDescent="0.35">
      <c r="B499" s="1"/>
      <c r="D499" s="4"/>
    </row>
    <row r="500" spans="2:4" x14ac:dyDescent="0.35">
      <c r="B500" s="1"/>
      <c r="D500" s="4"/>
    </row>
    <row r="501" spans="2:4" x14ac:dyDescent="0.35">
      <c r="B501" s="1"/>
      <c r="D501" s="4"/>
    </row>
    <row r="502" spans="2:4" x14ac:dyDescent="0.35">
      <c r="B502" s="1"/>
      <c r="C502" s="2"/>
      <c r="D502" s="4"/>
    </row>
    <row r="503" spans="2:4" x14ac:dyDescent="0.35">
      <c r="B503" s="1"/>
      <c r="D503" s="4"/>
    </row>
    <row r="504" spans="2:4" x14ac:dyDescent="0.35">
      <c r="B504" s="1"/>
      <c r="D504" s="4"/>
    </row>
    <row r="505" spans="2:4" x14ac:dyDescent="0.35">
      <c r="B505" s="1"/>
      <c r="D505" s="4"/>
    </row>
    <row r="506" spans="2:4" x14ac:dyDescent="0.35">
      <c r="B506" s="1"/>
      <c r="D506" s="4"/>
    </row>
    <row r="507" spans="2:4" x14ac:dyDescent="0.35">
      <c r="B507" s="1"/>
      <c r="D507" s="4"/>
    </row>
    <row r="508" spans="2:4" x14ac:dyDescent="0.35">
      <c r="B508" s="1"/>
      <c r="D508" s="4"/>
    </row>
    <row r="509" spans="2:4" x14ac:dyDescent="0.35">
      <c r="B509" s="1"/>
      <c r="D509" s="4"/>
    </row>
    <row r="510" spans="2:4" x14ac:dyDescent="0.35">
      <c r="B510" s="1"/>
      <c r="D510" s="4"/>
    </row>
    <row r="511" spans="2:4" x14ac:dyDescent="0.35">
      <c r="B511" s="1"/>
      <c r="D511" s="5"/>
    </row>
    <row r="512" spans="2:4" x14ac:dyDescent="0.35">
      <c r="B512" s="1"/>
      <c r="D512" s="4"/>
    </row>
    <row r="513" spans="2:4" x14ac:dyDescent="0.35">
      <c r="B513" s="1"/>
      <c r="D513" s="4"/>
    </row>
    <row r="514" spans="2:4" x14ac:dyDescent="0.35">
      <c r="B514" s="1"/>
      <c r="D514" s="4"/>
    </row>
    <row r="515" spans="2:4" x14ac:dyDescent="0.35">
      <c r="B515" s="1"/>
      <c r="D515" s="4"/>
    </row>
    <row r="516" spans="2:4" x14ac:dyDescent="0.35">
      <c r="B516" s="1"/>
      <c r="D516" s="4"/>
    </row>
    <row r="517" spans="2:4" x14ac:dyDescent="0.35">
      <c r="B517" s="1"/>
      <c r="D517" s="4"/>
    </row>
    <row r="518" spans="2:4" x14ac:dyDescent="0.35">
      <c r="B518" s="1"/>
      <c r="D518" s="4"/>
    </row>
    <row r="519" spans="2:4" x14ac:dyDescent="0.35">
      <c r="B519" s="1"/>
      <c r="D519" s="4"/>
    </row>
    <row r="520" spans="2:4" x14ac:dyDescent="0.35">
      <c r="B520" s="1"/>
      <c r="D520" s="4"/>
    </row>
    <row r="521" spans="2:4" x14ac:dyDescent="0.35">
      <c r="B521" s="1"/>
      <c r="D521" s="4"/>
    </row>
    <row r="522" spans="2:4" x14ac:dyDescent="0.35">
      <c r="B522" s="1"/>
      <c r="D522" s="4"/>
    </row>
    <row r="523" spans="2:4" x14ac:dyDescent="0.35">
      <c r="B523" s="1"/>
      <c r="D523" s="4"/>
    </row>
    <row r="524" spans="2:4" x14ac:dyDescent="0.35">
      <c r="B524" s="1"/>
      <c r="D524" s="4"/>
    </row>
    <row r="525" spans="2:4" x14ac:dyDescent="0.35">
      <c r="B525" s="1"/>
      <c r="D525" s="4"/>
    </row>
    <row r="526" spans="2:4" x14ac:dyDescent="0.35">
      <c r="B526" s="1"/>
      <c r="D526" s="4"/>
    </row>
    <row r="527" spans="2:4" x14ac:dyDescent="0.35">
      <c r="B527" s="1"/>
      <c r="D527" s="4"/>
    </row>
    <row r="528" spans="2:4" x14ac:dyDescent="0.35">
      <c r="B528" s="1"/>
      <c r="D528" s="4"/>
    </row>
    <row r="529" spans="2:4" x14ac:dyDescent="0.35">
      <c r="B529" s="1"/>
      <c r="D529" s="4"/>
    </row>
    <row r="530" spans="2:4" x14ac:dyDescent="0.35">
      <c r="B530" s="1"/>
      <c r="D530" s="4"/>
    </row>
    <row r="531" spans="2:4" x14ac:dyDescent="0.35">
      <c r="B531" s="1"/>
      <c r="D531" s="4"/>
    </row>
    <row r="532" spans="2:4" x14ac:dyDescent="0.35">
      <c r="B532" s="1"/>
      <c r="D532" s="4"/>
    </row>
    <row r="533" spans="2:4" x14ac:dyDescent="0.35">
      <c r="B533" s="1"/>
      <c r="D533" s="4"/>
    </row>
    <row r="534" spans="2:4" x14ac:dyDescent="0.35">
      <c r="B534" s="1"/>
      <c r="D534" s="4"/>
    </row>
    <row r="535" spans="2:4" x14ac:dyDescent="0.35">
      <c r="B535" s="1"/>
      <c r="D535" s="4"/>
    </row>
    <row r="536" spans="2:4" x14ac:dyDescent="0.35">
      <c r="B536" s="1"/>
      <c r="D536" s="4"/>
    </row>
    <row r="537" spans="2:4" x14ac:dyDescent="0.35">
      <c r="B537" s="1"/>
      <c r="D537" s="4"/>
    </row>
    <row r="538" spans="2:4" x14ac:dyDescent="0.35">
      <c r="B538" s="1"/>
      <c r="D538" s="4"/>
    </row>
    <row r="539" spans="2:4" x14ac:dyDescent="0.35">
      <c r="B539" s="1"/>
      <c r="D539" s="4"/>
    </row>
    <row r="540" spans="2:4" x14ac:dyDescent="0.35">
      <c r="B540" s="1"/>
      <c r="D540" s="4"/>
    </row>
    <row r="541" spans="2:4" x14ac:dyDescent="0.35">
      <c r="B541" s="1"/>
      <c r="D54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Giuliana Pedroncelli</dc:creator>
  <cp:lastModifiedBy>Tamara Marena</cp:lastModifiedBy>
  <dcterms:created xsi:type="dcterms:W3CDTF">2026-01-05T16:02:33Z</dcterms:created>
  <dcterms:modified xsi:type="dcterms:W3CDTF">2026-04-13T08:25:32Z</dcterms:modified>
</cp:coreProperties>
</file>